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firstSheet="11" activeTab="11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state="hidden" r:id="rId11"/>
    <sheet name="February" sheetId="15" r:id="rId1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5" l="1"/>
  <c r="G84" i="15"/>
  <c r="G89" i="15"/>
  <c r="G88" i="15"/>
  <c r="G87" i="15"/>
  <c r="G86" i="15"/>
  <c r="G83" i="15"/>
  <c r="G82" i="15"/>
  <c r="G81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9" i="15"/>
  <c r="G8" i="15"/>
  <c r="G7" i="15"/>
  <c r="G6" i="15"/>
  <c r="G5" i="15"/>
  <c r="G4" i="15"/>
  <c r="G3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14" i="15"/>
  <c r="G13" i="15"/>
  <c r="G12" i="15"/>
  <c r="G11" i="15"/>
  <c r="G10" i="15"/>
  <c r="G11" i="13"/>
  <c r="G10" i="13"/>
  <c r="G6" i="13"/>
  <c r="G5" i="13"/>
  <c r="G4" i="13"/>
  <c r="G3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9" i="13"/>
  <c r="G8" i="13"/>
  <c r="G7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<sst xmlns="http://schemas.openxmlformats.org/spreadsheetml/2006/main" count="3600" uniqueCount="298">
  <si>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</si>
  <si>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</si>
  <si>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</si>
  <si>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</si>
  <si>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</si>
  <si>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</si>
  <si>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</si>
  <si>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</si>
  <si>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</si>
  <si>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</si>
  <si>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</si>
  <si>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</si>
  <si>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</si>
  <si>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</si>
  <si>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</si>
  <si>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</si>
  <si>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</si>
  <si>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</si>
  <si>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</si>
  <si>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</si>
  <si>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</si>
  <si>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</si>
  <si>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</si>
  <si>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</si>
  <si>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</si>
  <si>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</si>
  <si>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</si>
  <si>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</si>
  <si>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</si>
  <si>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</si>
  <si>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</si>
  <si>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</si>
  <si>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</si>
  <si>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</si>
  <si>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</si>
  <si>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</si>
  <si>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</si>
  <si>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</si>
  <si>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</si>
  <si>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</si>
  <si>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</si>
  <si>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</si>
  <si>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</si>
  <si>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</si>
  <si>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</si>
  <si>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</si>
  <si>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</si>
  <si>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</si>
  <si>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</si>
  <si>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</si>
  <si>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</si>
  <si>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</si>
  <si>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</si>
  <si>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</si>
  <si>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</si>
  <si>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</si>
  <si>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</si>
  <si>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</si>
  <si>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</si>
  <si>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</si>
  <si>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</si>
  <si>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</si>
  <si>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</si>
  <si>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</si>
  <si>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</si>
  <si>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</si>
  <si>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</si>
  <si>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</si>
  <si>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</si>
  <si>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</si>
  <si>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</si>
  <si>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</si>
  <si>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</si>
  <si>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</si>
  <si>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</si>
  <si>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</si>
  <si>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</si>
  <si>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</si>
  <si>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</si>
  <si>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</si>
  <si>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</si>
  <si>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</si>
  <si>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</si>
  <si>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</si>
  <si>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</si>
  <si>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</si>
  <si>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</si>
  <si>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</si>
  <si>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</si>
  <si>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</si>
  <si>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</si>
  <si>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</si>
  <si>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</si>
  <si>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</si>
  <si>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</si>
  <si>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</si>
  <si>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</si>
  <si>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</si>
  <si>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</si>
  <si>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</si>
  <si>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</si>
  <si>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</si>
  <si>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</si>
  <si>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</si>
  <si>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</si>
  <si>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</si>
  <si>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</si>
  <si>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</si>
  <si>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</si>
  <si>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</si>
  <si>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</si>
  <si>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</si>
  <si>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</si>
  <si>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</si>
  <si>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</si>
  <si>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</si>
  <si>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</si>
  <si>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</si>
  <si>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</si>
  <si>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</si>
  <si>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</si>
  <si>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</si>
  <si>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</si>
  <si>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</si>
  <si>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</si>
  <si>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</si>
  <si>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</si>
  <si>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</si>
  <si>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</si>
  <si>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</si>
  <si>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</si>
  <si>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</si>
  <si>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</si>
  <si>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</si>
  <si>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</si>
  <si>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</si>
  <si>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</si>
  <si>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</si>
  <si>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</si>
  <si>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</si>
  <si>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</si>
  <si>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</si>
  <si>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</si>
  <si>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</si>
  <si>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</si>
  <si>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</si>
  <si>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</si>
  <si>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</si>
  <si>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</si>
  <si>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</si>
  <si>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</si>
  <si>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</si>
  <si>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</si>
  <si>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</si>
  <si>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</si>
  <si>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</si>
  <si>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</si>
  <si>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</si>
  <si>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</si>
  <si>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</si>
  <si>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</si>
  <si>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</si>
  <si>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</si>
  <si>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</si>
  <si>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</si>
  <si>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</si>
  <si>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</si>
  <si>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</si>
  <si>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</si>
  <si>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</si>
  <si>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</si>
  <si>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</si>
  <si>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</si>
  <si>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</si>
  <si>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</si>
  <si>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</si>
  <si>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</si>
  <si>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</si>
  <si>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</si>
  <si>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</si>
  <si>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</si>
  <si>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</si>
  <si>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</si>
  <si>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</si>
  <si>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</si>
  <si>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</si>
  <si>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</si>
  <si>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</si>
  <si>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</si>
  <si>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</si>
  <si>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</si>
  <si>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</si>
  <si>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</si>
  <si>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</si>
  <si>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</si>
  <si>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</si>
  <si>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</si>
  <si>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</si>
  <si>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</si>
  <si>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</si>
  <si>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</si>
  <si>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</si>
  <si>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</si>
  <si>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</si>
  <si>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</si>
  <si>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</si>
  <si>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</si>
  <si>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</si>
  <si>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</si>
  <si>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</si>
  <si>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</si>
  <si>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</si>
  <si>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</si>
  <si>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</si>
  <si>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</si>
  <si>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</si>
  <si>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</si>
  <si>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</si>
  <si>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</si>
  <si>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</si>
  <si>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</si>
  <si>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</si>
  <si>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</si>
  <si>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</si>
  <si>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</si>
  <si>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</si>
  <si>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</si>
  <si>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>Scheduled Outage for the month of May  2022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</si>
  <si>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</si>
  <si>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</si>
  <si>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</si>
  <si>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</si>
  <si>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</si>
  <si>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</si>
  <si>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</si>
  <si>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</si>
  <si>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</si>
  <si>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</si>
  <si>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</si>
  <si>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</si>
  <si>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</si>
  <si>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</si>
  <si>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</si>
  <si>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</si>
  <si>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</si>
  <si>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</si>
  <si>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</si>
  <si>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</si>
  <si>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Jump work</t>
  </si>
  <si>
    <t>pole errection</t>
  </si>
  <si>
    <t>pole work</t>
  </si>
  <si>
    <t>gos work</t>
  </si>
  <si>
    <t>gos work crossing</t>
  </si>
  <si>
    <t>tc work</t>
  </si>
  <si>
    <t>f3 crossing</t>
  </si>
  <si>
    <t>cable work</t>
  </si>
  <si>
    <t>hippargi tc work</t>
  </si>
  <si>
    <t>dol work</t>
  </si>
  <si>
    <t>labour work</t>
  </si>
  <si>
    <t>crossing</t>
  </si>
  <si>
    <t xml:space="preserve">gos line bifurcation </t>
  </si>
  <si>
    <t>f2 line crossing</t>
  </si>
  <si>
    <t>line work</t>
  </si>
  <si>
    <t>Shahabad</t>
  </si>
  <si>
    <t>F11 Chandralamba</t>
  </si>
  <si>
    <t>F7 HMP</t>
  </si>
  <si>
    <t>F3 Bennur</t>
  </si>
  <si>
    <t>F10 Water Supply</t>
  </si>
  <si>
    <t>F12 Hungunta IP</t>
  </si>
  <si>
    <t>F2 Konchur</t>
  </si>
  <si>
    <t>F3 Kumbarhalli</t>
  </si>
  <si>
    <t>F4 Nalwar</t>
  </si>
  <si>
    <t>F4 Chandralamba</t>
  </si>
  <si>
    <t>F5 Halkatta</t>
  </si>
  <si>
    <t xml:space="preserve">F1 Auxillary </t>
  </si>
  <si>
    <t>F2 Railway Station</t>
  </si>
  <si>
    <t xml:space="preserve">F4 Town </t>
  </si>
  <si>
    <t>F8 Old Shahabad</t>
  </si>
  <si>
    <t>F1 Wadi</t>
  </si>
  <si>
    <t>Scheduled Outage for the month of Feb  2024</t>
  </si>
  <si>
    <t>10.11.2024</t>
  </si>
  <si>
    <t>11.11.2024</t>
  </si>
  <si>
    <t>07.11.2024</t>
  </si>
  <si>
    <t>09.11.2024</t>
  </si>
  <si>
    <t>8.11.2024</t>
  </si>
  <si>
    <t>04.11.2024</t>
  </si>
  <si>
    <t>06.11.2024</t>
  </si>
  <si>
    <t>12.11.2024</t>
  </si>
  <si>
    <t>08.11.2024</t>
  </si>
  <si>
    <t>14.11.2024</t>
  </si>
  <si>
    <t>4.11.2024</t>
  </si>
  <si>
    <t>17.11.2024</t>
  </si>
  <si>
    <t>18.11.2024</t>
  </si>
  <si>
    <t>05.11.2024</t>
  </si>
  <si>
    <t>.06.11.2024</t>
  </si>
  <si>
    <t>04.11.2024.</t>
  </si>
  <si>
    <t>09.10.2024</t>
  </si>
  <si>
    <t>10.10.2024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</si>
</sst>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6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2" fontId="3" fillId="0" borderId="0" xfId="1" applyNumberFormat="1" applyFont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0" fillId="0" borderId="1" xfId="0" applyBorder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8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" fontId="18" fillId="0" borderId="1" xfId="0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20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20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14" fontId="18" fillId="0" borderId="1" xfId="1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2" customWidth="1"/>
    <col min="2" max="2" width="14.28515625" style="22" customWidth="1"/>
    <col min="3" max="3" width="15.85546875" style="22" customWidth="1"/>
    <col min="4" max="4" width="25.28515625" style="22" customWidth="1"/>
    <col min="5" max="5" width="17.140625" style="22" customWidth="1"/>
    <col min="6" max="6" width="15" style="22" customWidth="1"/>
    <col min="7" max="7" width="17.42578125" style="22" customWidth="1"/>
    <col min="8" max="8" width="29.7109375" style="22" customWidth="1"/>
    <col min="9" max="16384" width="9.140625" style="2"/>
  </cols>
  <sheetData>
    <row r="1" spans="1:9" ht="25.5" x14ac:dyDescent="0.2">
      <c r="A1" s="40" t="s">
        <v>0</v>
      </c>
      <c r="B1" s="40"/>
      <c r="C1" s="40"/>
      <c r="D1" s="40"/>
      <c r="E1" s="40"/>
      <c r="F1" s="40"/>
      <c r="G1" s="40"/>
      <c r="H1" s="40"/>
      <c r="I1" s="1"/>
    </row>
    <row r="2" spans="1:9" ht="23.25" x14ac:dyDescent="0.2">
      <c r="A2" s="41" t="s">
        <v>1</v>
      </c>
      <c r="B2" s="41"/>
      <c r="C2" s="41"/>
      <c r="D2" s="41"/>
      <c r="E2" s="41"/>
      <c r="F2" s="41"/>
      <c r="G2" s="41"/>
      <c r="H2" s="41"/>
      <c r="I2" s="1"/>
    </row>
    <row r="3" spans="1:9" ht="15.75" x14ac:dyDescent="0.25">
      <c r="A3" s="42" t="s">
        <v>48</v>
      </c>
      <c r="B3" s="43"/>
      <c r="C3" s="43"/>
      <c r="D3" s="43"/>
      <c r="E3" s="43"/>
      <c r="F3" s="43"/>
      <c r="G3" s="43"/>
      <c r="H3" s="44"/>
      <c r="I3" s="11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  <c r="I4" s="5"/>
    </row>
    <row r="5" spans="1:9" ht="15" x14ac:dyDescent="0.2">
      <c r="A5" s="13">
        <v>1</v>
      </c>
      <c r="B5" s="9" t="s">
        <v>81</v>
      </c>
      <c r="C5" s="7" t="s">
        <v>65</v>
      </c>
      <c r="D5" s="28" t="s">
        <v>66</v>
      </c>
      <c r="E5" s="14">
        <v>0.46875</v>
      </c>
      <c r="F5" s="14">
        <v>0.65972222222222221</v>
      </c>
      <c r="G5" s="14">
        <f>F5-E5</f>
        <v>0.19097222222222221</v>
      </c>
      <c r="H5" s="10" t="s">
        <v>18</v>
      </c>
    </row>
    <row r="6" spans="1:9" ht="15" x14ac:dyDescent="0.2">
      <c r="A6" s="13">
        <v>2</v>
      </c>
      <c r="B6" s="9" t="s">
        <v>83</v>
      </c>
      <c r="C6" s="7" t="s">
        <v>65</v>
      </c>
      <c r="D6" s="28" t="s">
        <v>66</v>
      </c>
      <c r="E6" s="14">
        <v>0.46875</v>
      </c>
      <c r="F6" s="14">
        <v>0.70138888888888884</v>
      </c>
      <c r="G6" s="14">
        <f t="shared" ref="G6:G13" si="0">F6-E6</f>
        <v>0.23263888888888884</v>
      </c>
      <c r="H6" s="10" t="s">
        <v>80</v>
      </c>
    </row>
    <row r="7" spans="1:9" ht="15" x14ac:dyDescent="0.2">
      <c r="A7" s="13">
        <v>3</v>
      </c>
      <c r="B7" s="9" t="s">
        <v>86</v>
      </c>
      <c r="C7" s="7" t="s">
        <v>65</v>
      </c>
      <c r="D7" s="28" t="s">
        <v>66</v>
      </c>
      <c r="E7" s="14">
        <v>0.46875</v>
      </c>
      <c r="F7" s="14">
        <v>0.70138888888888884</v>
      </c>
      <c r="G7" s="14">
        <f t="shared" si="0"/>
        <v>0.23263888888888884</v>
      </c>
      <c r="H7" s="10" t="s">
        <v>18</v>
      </c>
    </row>
    <row r="8" spans="1:9" ht="15" x14ac:dyDescent="0.2">
      <c r="A8" s="13">
        <v>4</v>
      </c>
      <c r="B8" s="9" t="s">
        <v>84</v>
      </c>
      <c r="C8" s="7" t="s">
        <v>65</v>
      </c>
      <c r="D8" s="28" t="s">
        <v>66</v>
      </c>
      <c r="E8" s="14">
        <v>0.47569444444444442</v>
      </c>
      <c r="F8" s="14">
        <v>0.70138888888888884</v>
      </c>
      <c r="G8" s="14">
        <f t="shared" si="0"/>
        <v>0.22569444444444442</v>
      </c>
      <c r="H8" s="10" t="s">
        <v>80</v>
      </c>
    </row>
    <row r="9" spans="1:9" ht="15" x14ac:dyDescent="0.2">
      <c r="A9" s="13">
        <v>5</v>
      </c>
      <c r="B9" s="9" t="s">
        <v>89</v>
      </c>
      <c r="C9" s="7" t="s">
        <v>65</v>
      </c>
      <c r="D9" s="28" t="s">
        <v>66</v>
      </c>
      <c r="E9" s="14">
        <v>0.46875</v>
      </c>
      <c r="F9" s="14">
        <v>0.68055555555555547</v>
      </c>
      <c r="G9" s="14">
        <f t="shared" si="0"/>
        <v>0.21180555555555547</v>
      </c>
      <c r="H9" s="10" t="s">
        <v>18</v>
      </c>
    </row>
    <row r="10" spans="1:9" ht="15" x14ac:dyDescent="0.2">
      <c r="A10" s="13">
        <v>6</v>
      </c>
      <c r="B10" s="9" t="s">
        <v>87</v>
      </c>
      <c r="C10" s="7" t="s">
        <v>65</v>
      </c>
      <c r="D10" s="28" t="s">
        <v>67</v>
      </c>
      <c r="E10" s="14">
        <v>0.59722222222222221</v>
      </c>
      <c r="F10" s="14">
        <v>0.82291666666666663</v>
      </c>
      <c r="G10" s="14">
        <f t="shared" si="0"/>
        <v>0.22569444444444442</v>
      </c>
      <c r="H10" s="10" t="s">
        <v>41</v>
      </c>
    </row>
    <row r="11" spans="1:9" ht="15" x14ac:dyDescent="0.2">
      <c r="A11" s="13">
        <v>7</v>
      </c>
      <c r="B11" s="9" t="s">
        <v>82</v>
      </c>
      <c r="C11" s="7" t="s">
        <v>65</v>
      </c>
      <c r="D11" s="28" t="s">
        <v>67</v>
      </c>
      <c r="E11" s="14">
        <v>0.5</v>
      </c>
      <c r="F11" s="14">
        <v>0.73958333333333337</v>
      </c>
      <c r="G11" s="14">
        <f t="shared" si="0"/>
        <v>0.23958333333333337</v>
      </c>
      <c r="H11" s="10" t="s">
        <v>18</v>
      </c>
    </row>
    <row r="12" spans="1:9" ht="15" x14ac:dyDescent="0.2">
      <c r="A12" s="13">
        <v>8</v>
      </c>
      <c r="B12" s="9" t="s">
        <v>85</v>
      </c>
      <c r="C12" s="7" t="s">
        <v>65</v>
      </c>
      <c r="D12" s="28" t="s">
        <v>67</v>
      </c>
      <c r="E12" s="14">
        <v>0.54861111111111105</v>
      </c>
      <c r="F12" s="14">
        <v>0.63888888888888895</v>
      </c>
      <c r="G12" s="14">
        <f t="shared" si="0"/>
        <v>9.0277777777777901E-2</v>
      </c>
      <c r="H12" s="10" t="s">
        <v>18</v>
      </c>
    </row>
    <row r="13" spans="1:9" ht="15" x14ac:dyDescent="0.2">
      <c r="A13" s="13">
        <v>9</v>
      </c>
      <c r="B13" s="9" t="s">
        <v>86</v>
      </c>
      <c r="C13" s="7" t="s">
        <v>65</v>
      </c>
      <c r="D13" s="28" t="s">
        <v>67</v>
      </c>
      <c r="E13" s="14">
        <v>0.51388888888888895</v>
      </c>
      <c r="F13" s="14">
        <v>0.64236111111111105</v>
      </c>
      <c r="G13" s="14">
        <f t="shared" si="0"/>
        <v>0.1284722222222221</v>
      </c>
      <c r="H13" s="10" t="s">
        <v>80</v>
      </c>
    </row>
    <row r="14" spans="1:9" ht="15" x14ac:dyDescent="0.2">
      <c r="A14" s="13">
        <v>10</v>
      </c>
      <c r="B14" s="9" t="s">
        <v>84</v>
      </c>
      <c r="C14" s="7" t="s">
        <v>65</v>
      </c>
      <c r="D14" s="28" t="s">
        <v>67</v>
      </c>
      <c r="E14" s="14">
        <v>0.39930555555555558</v>
      </c>
      <c r="F14" s="14">
        <v>0.65625</v>
      </c>
      <c r="G14" s="14">
        <v>4.1666666666666699E-2</v>
      </c>
      <c r="H14" s="10" t="s">
        <v>18</v>
      </c>
    </row>
    <row r="15" spans="1:9" ht="15" x14ac:dyDescent="0.2">
      <c r="A15" s="13">
        <v>11</v>
      </c>
      <c r="B15" s="9" t="s">
        <v>89</v>
      </c>
      <c r="C15" s="7" t="s">
        <v>65</v>
      </c>
      <c r="D15" s="28" t="s">
        <v>67</v>
      </c>
      <c r="E15" s="14">
        <v>0.64930555555555558</v>
      </c>
      <c r="F15" s="14">
        <v>0.75</v>
      </c>
      <c r="G15" s="14">
        <f t="shared" ref="G15" si="1">F15-E15</f>
        <v>0.10069444444444442</v>
      </c>
      <c r="H15" s="10" t="s">
        <v>80</v>
      </c>
    </row>
    <row r="16" spans="1:9" ht="15" x14ac:dyDescent="0.2">
      <c r="A16" s="13">
        <v>12</v>
      </c>
      <c r="B16" s="9" t="s">
        <v>87</v>
      </c>
      <c r="C16" s="7" t="s">
        <v>65</v>
      </c>
      <c r="D16" s="28" t="s">
        <v>67</v>
      </c>
      <c r="E16" s="14">
        <v>0.46875</v>
      </c>
      <c r="F16" s="14">
        <v>0.70138888888888884</v>
      </c>
      <c r="G16" s="14">
        <f t="shared" ref="G16:G30" si="2">F16-E16</f>
        <v>0.23263888888888884</v>
      </c>
      <c r="H16" s="10" t="s">
        <v>18</v>
      </c>
      <c r="I16" s="1"/>
    </row>
    <row r="17" spans="1:9" ht="15" x14ac:dyDescent="0.2">
      <c r="A17" s="13">
        <v>13</v>
      </c>
      <c r="B17" s="9" t="s">
        <v>86</v>
      </c>
      <c r="C17" s="7" t="s">
        <v>65</v>
      </c>
      <c r="D17" s="29" t="s">
        <v>68</v>
      </c>
      <c r="E17" s="14">
        <v>0.47569444444444442</v>
      </c>
      <c r="F17" s="14">
        <v>0.70138888888888884</v>
      </c>
      <c r="G17" s="14">
        <f t="shared" si="2"/>
        <v>0.22569444444444442</v>
      </c>
      <c r="H17" s="10" t="s">
        <v>80</v>
      </c>
      <c r="I17" s="1"/>
    </row>
    <row r="18" spans="1:9" ht="15" x14ac:dyDescent="0.2">
      <c r="A18" s="13">
        <v>14</v>
      </c>
      <c r="B18" s="9" t="s">
        <v>84</v>
      </c>
      <c r="C18" s="7" t="s">
        <v>65</v>
      </c>
      <c r="D18" s="29" t="s">
        <v>68</v>
      </c>
      <c r="E18" s="14">
        <v>0.46875</v>
      </c>
      <c r="F18" s="14">
        <v>0.68055555555555547</v>
      </c>
      <c r="G18" s="14">
        <f t="shared" si="2"/>
        <v>0.21180555555555547</v>
      </c>
      <c r="H18" s="10" t="s">
        <v>18</v>
      </c>
      <c r="I18" s="1"/>
    </row>
    <row r="19" spans="1:9" ht="15" x14ac:dyDescent="0.2">
      <c r="A19" s="13">
        <v>15</v>
      </c>
      <c r="B19" s="9" t="s">
        <v>89</v>
      </c>
      <c r="C19" s="7" t="s">
        <v>65</v>
      </c>
      <c r="D19" s="29" t="s">
        <v>68</v>
      </c>
      <c r="E19" s="14">
        <v>0.59722222222222221</v>
      </c>
      <c r="F19" s="14">
        <v>0.82291666666666663</v>
      </c>
      <c r="G19" s="14">
        <f t="shared" si="2"/>
        <v>0.22569444444444442</v>
      </c>
      <c r="H19" s="10" t="s">
        <v>80</v>
      </c>
      <c r="I19" s="1"/>
    </row>
    <row r="20" spans="1:9" ht="15" x14ac:dyDescent="0.2">
      <c r="A20" s="13">
        <v>16</v>
      </c>
      <c r="B20" s="9" t="s">
        <v>87</v>
      </c>
      <c r="C20" s="7" t="s">
        <v>65</v>
      </c>
      <c r="D20" s="29" t="s">
        <v>68</v>
      </c>
      <c r="E20" s="14">
        <v>0.5</v>
      </c>
      <c r="F20" s="14">
        <v>0.73958333333333337</v>
      </c>
      <c r="G20" s="14">
        <f t="shared" si="2"/>
        <v>0.23958333333333337</v>
      </c>
      <c r="H20" s="10" t="s">
        <v>18</v>
      </c>
      <c r="I20" s="1"/>
    </row>
    <row r="21" spans="1:9" ht="15" x14ac:dyDescent="0.2">
      <c r="A21" s="13">
        <v>17</v>
      </c>
      <c r="B21" s="9" t="s">
        <v>86</v>
      </c>
      <c r="C21" s="7" t="s">
        <v>65</v>
      </c>
      <c r="D21" s="29" t="s">
        <v>68</v>
      </c>
      <c r="E21" s="14">
        <v>0.59027777777777779</v>
      </c>
      <c r="F21" s="14">
        <v>0.63888888888888895</v>
      </c>
      <c r="G21" s="14">
        <f t="shared" si="2"/>
        <v>4.861111111111116E-2</v>
      </c>
      <c r="H21" s="10" t="s">
        <v>41</v>
      </c>
      <c r="I21" s="1"/>
    </row>
    <row r="22" spans="1:9" ht="15" x14ac:dyDescent="0.2">
      <c r="A22" s="13">
        <v>18</v>
      </c>
      <c r="B22" s="9" t="s">
        <v>84</v>
      </c>
      <c r="C22" s="7" t="s">
        <v>65</v>
      </c>
      <c r="D22" s="29" t="s">
        <v>68</v>
      </c>
      <c r="E22" s="14">
        <v>0.51388888888888895</v>
      </c>
      <c r="F22" s="14">
        <v>0.64236111111111105</v>
      </c>
      <c r="G22" s="14">
        <f t="shared" si="2"/>
        <v>0.1284722222222221</v>
      </c>
      <c r="H22" s="10" t="s">
        <v>18</v>
      </c>
      <c r="I22" s="1"/>
    </row>
    <row r="23" spans="1:9" ht="15" x14ac:dyDescent="0.2">
      <c r="A23" s="13">
        <v>19</v>
      </c>
      <c r="B23" s="9" t="s">
        <v>89</v>
      </c>
      <c r="C23" s="7" t="s">
        <v>65</v>
      </c>
      <c r="D23" s="29" t="s">
        <v>68</v>
      </c>
      <c r="E23" s="14">
        <v>0.59027777777777779</v>
      </c>
      <c r="F23" s="14">
        <v>0.63888888888888895</v>
      </c>
      <c r="G23" s="14">
        <f t="shared" ref="G23" si="3">F23-E23</f>
        <v>4.861111111111116E-2</v>
      </c>
      <c r="H23" s="10" t="s">
        <v>18</v>
      </c>
      <c r="I23" s="1"/>
    </row>
    <row r="24" spans="1:9" ht="15" x14ac:dyDescent="0.2">
      <c r="A24" s="13">
        <v>20</v>
      </c>
      <c r="B24" s="9" t="s">
        <v>87</v>
      </c>
      <c r="C24" s="7" t="s">
        <v>65</v>
      </c>
      <c r="D24" s="29" t="s">
        <v>68</v>
      </c>
      <c r="E24" s="14">
        <v>0.3888888888888889</v>
      </c>
      <c r="F24" s="14">
        <v>0.44791666666666669</v>
      </c>
      <c r="G24" s="14">
        <f t="shared" si="2"/>
        <v>5.902777777777779E-2</v>
      </c>
      <c r="H24" s="10" t="s">
        <v>80</v>
      </c>
    </row>
    <row r="25" spans="1:9" ht="15" x14ac:dyDescent="0.2">
      <c r="A25" s="13">
        <v>21</v>
      </c>
      <c r="B25" s="9" t="s">
        <v>82</v>
      </c>
      <c r="C25" s="7" t="s">
        <v>65</v>
      </c>
      <c r="D25" s="29" t="s">
        <v>69</v>
      </c>
      <c r="E25" s="14">
        <v>0.47569444444444442</v>
      </c>
      <c r="F25" s="14">
        <v>0.70138888888888884</v>
      </c>
      <c r="G25" s="14">
        <f t="shared" ref="G25:G29" si="4">F25-E25</f>
        <v>0.22569444444444442</v>
      </c>
      <c r="H25" s="10" t="s">
        <v>18</v>
      </c>
    </row>
    <row r="26" spans="1:9" ht="15" x14ac:dyDescent="0.2">
      <c r="A26" s="13">
        <v>22</v>
      </c>
      <c r="B26" s="9" t="s">
        <v>81</v>
      </c>
      <c r="C26" s="7" t="s">
        <v>65</v>
      </c>
      <c r="D26" s="29" t="s">
        <v>69</v>
      </c>
      <c r="E26" s="14">
        <v>0.46875</v>
      </c>
      <c r="F26" s="14">
        <v>0.68055555555555547</v>
      </c>
      <c r="G26" s="14">
        <f t="shared" si="4"/>
        <v>0.21180555555555547</v>
      </c>
      <c r="H26" s="10" t="s">
        <v>41</v>
      </c>
    </row>
    <row r="27" spans="1:9" ht="15" x14ac:dyDescent="0.2">
      <c r="A27" s="13">
        <v>23</v>
      </c>
      <c r="B27" s="9" t="s">
        <v>81</v>
      </c>
      <c r="C27" s="7" t="s">
        <v>65</v>
      </c>
      <c r="D27" s="29" t="s">
        <v>69</v>
      </c>
      <c r="E27" s="14">
        <v>0.59722222222222221</v>
      </c>
      <c r="F27" s="14">
        <v>0.82291666666666663</v>
      </c>
      <c r="G27" s="14">
        <f t="shared" si="4"/>
        <v>0.22569444444444442</v>
      </c>
      <c r="H27" s="10" t="s">
        <v>18</v>
      </c>
    </row>
    <row r="28" spans="1:9" ht="15" x14ac:dyDescent="0.2">
      <c r="A28" s="13">
        <v>24</v>
      </c>
      <c r="B28" s="9" t="s">
        <v>87</v>
      </c>
      <c r="C28" s="7" t="s">
        <v>65</v>
      </c>
      <c r="D28" s="29" t="s">
        <v>69</v>
      </c>
      <c r="E28" s="14">
        <v>0.5</v>
      </c>
      <c r="F28" s="14">
        <v>0.73958333333333337</v>
      </c>
      <c r="G28" s="14">
        <f t="shared" si="4"/>
        <v>0.23958333333333337</v>
      </c>
      <c r="H28" s="10" t="s">
        <v>18</v>
      </c>
    </row>
    <row r="29" spans="1:9" ht="15" x14ac:dyDescent="0.2">
      <c r="A29" s="13">
        <v>25</v>
      </c>
      <c r="B29" s="9" t="s">
        <v>82</v>
      </c>
      <c r="C29" s="7" t="s">
        <v>65</v>
      </c>
      <c r="D29" s="29" t="s">
        <v>69</v>
      </c>
      <c r="E29" s="14">
        <v>0.59722222222222221</v>
      </c>
      <c r="F29" s="14">
        <v>0.82291666666666663</v>
      </c>
      <c r="G29" s="14">
        <f t="shared" si="4"/>
        <v>0.22569444444444442</v>
      </c>
      <c r="H29" s="10" t="s">
        <v>80</v>
      </c>
    </row>
    <row r="30" spans="1:9" ht="15" x14ac:dyDescent="0.2">
      <c r="A30" s="13">
        <v>26</v>
      </c>
      <c r="B30" s="9" t="s">
        <v>85</v>
      </c>
      <c r="C30" s="7" t="s">
        <v>65</v>
      </c>
      <c r="D30" s="29" t="s">
        <v>69</v>
      </c>
      <c r="E30" s="14">
        <v>0.51388888888888895</v>
      </c>
      <c r="F30" s="14">
        <v>0.625</v>
      </c>
      <c r="G30" s="14">
        <f t="shared" si="2"/>
        <v>0.11111111111111105</v>
      </c>
      <c r="H30" s="10" t="s">
        <v>18</v>
      </c>
    </row>
    <row r="31" spans="1:9" ht="15" x14ac:dyDescent="0.2">
      <c r="A31" s="13">
        <v>27</v>
      </c>
      <c r="B31" s="9" t="s">
        <v>86</v>
      </c>
      <c r="C31" s="7" t="s">
        <v>65</v>
      </c>
      <c r="D31" s="29" t="s">
        <v>70</v>
      </c>
      <c r="E31" s="14">
        <v>0.46875</v>
      </c>
      <c r="F31" s="14">
        <v>0.65972222222222221</v>
      </c>
      <c r="G31" s="14">
        <f>F31-E31</f>
        <v>0.19097222222222221</v>
      </c>
      <c r="H31" s="10" t="s">
        <v>80</v>
      </c>
    </row>
    <row r="32" spans="1:9" ht="15" x14ac:dyDescent="0.2">
      <c r="A32" s="13">
        <v>28</v>
      </c>
      <c r="B32" s="9" t="s">
        <v>84</v>
      </c>
      <c r="C32" s="7" t="s">
        <v>65</v>
      </c>
      <c r="D32" s="29" t="s">
        <v>70</v>
      </c>
      <c r="E32" s="14">
        <v>0.46875</v>
      </c>
      <c r="F32" s="14">
        <v>0.70138888888888884</v>
      </c>
      <c r="G32" s="14">
        <f t="shared" ref="G32:G48" si="5">F32-E32</f>
        <v>0.23263888888888884</v>
      </c>
      <c r="H32" s="10" t="s">
        <v>18</v>
      </c>
    </row>
    <row r="33" spans="1:8" ht="15" x14ac:dyDescent="0.2">
      <c r="A33" s="13">
        <v>29</v>
      </c>
      <c r="B33" s="9" t="s">
        <v>89</v>
      </c>
      <c r="C33" s="7" t="s">
        <v>65</v>
      </c>
      <c r="D33" s="29" t="s">
        <v>70</v>
      </c>
      <c r="E33" s="14">
        <v>0.46875</v>
      </c>
      <c r="F33" s="14">
        <v>0.70138888888888884</v>
      </c>
      <c r="G33" s="14">
        <f t="shared" si="5"/>
        <v>0.23263888888888884</v>
      </c>
      <c r="H33" s="10" t="s">
        <v>80</v>
      </c>
    </row>
    <row r="34" spans="1:8" ht="15" x14ac:dyDescent="0.2">
      <c r="A34" s="13">
        <v>30</v>
      </c>
      <c r="B34" s="9" t="s">
        <v>87</v>
      </c>
      <c r="C34" s="7" t="s">
        <v>65</v>
      </c>
      <c r="D34" s="29" t="s">
        <v>70</v>
      </c>
      <c r="E34" s="14">
        <v>0.47569444444444442</v>
      </c>
      <c r="F34" s="14">
        <v>0.70138888888888884</v>
      </c>
      <c r="G34" s="14">
        <f t="shared" si="5"/>
        <v>0.22569444444444442</v>
      </c>
      <c r="H34" s="10" t="s">
        <v>18</v>
      </c>
    </row>
    <row r="35" spans="1:8" ht="15" x14ac:dyDescent="0.2">
      <c r="A35" s="13">
        <v>31</v>
      </c>
      <c r="B35" s="9" t="s">
        <v>86</v>
      </c>
      <c r="C35" s="7" t="s">
        <v>65</v>
      </c>
      <c r="D35" s="29" t="s">
        <v>70</v>
      </c>
      <c r="E35" s="14">
        <v>0.46875</v>
      </c>
      <c r="F35" s="14">
        <v>0.68055555555555547</v>
      </c>
      <c r="G35" s="14">
        <f t="shared" si="5"/>
        <v>0.21180555555555547</v>
      </c>
      <c r="H35" s="10" t="s">
        <v>41</v>
      </c>
    </row>
    <row r="36" spans="1:8" ht="15" x14ac:dyDescent="0.2">
      <c r="A36" s="13">
        <v>32</v>
      </c>
      <c r="B36" s="9" t="s">
        <v>89</v>
      </c>
      <c r="C36" s="7" t="s">
        <v>65</v>
      </c>
      <c r="D36" s="29" t="s">
        <v>70</v>
      </c>
      <c r="E36" s="14">
        <v>0.59722222222222221</v>
      </c>
      <c r="F36" s="14">
        <v>0.82291666666666663</v>
      </c>
      <c r="G36" s="14">
        <f t="shared" si="5"/>
        <v>0.22569444444444442</v>
      </c>
      <c r="H36" s="10" t="s">
        <v>18</v>
      </c>
    </row>
    <row r="37" spans="1:8" ht="15" x14ac:dyDescent="0.2">
      <c r="A37" s="13">
        <v>33</v>
      </c>
      <c r="B37" s="9" t="s">
        <v>87</v>
      </c>
      <c r="C37" s="7" t="s">
        <v>65</v>
      </c>
      <c r="D37" s="29" t="s">
        <v>71</v>
      </c>
      <c r="E37" s="14">
        <v>0.59027777777777779</v>
      </c>
      <c r="F37" s="14">
        <v>0.63888888888888895</v>
      </c>
      <c r="G37" s="14">
        <f t="shared" si="5"/>
        <v>4.861111111111116E-2</v>
      </c>
      <c r="H37" s="10" t="s">
        <v>18</v>
      </c>
    </row>
    <row r="38" spans="1:8" ht="15" x14ac:dyDescent="0.2">
      <c r="A38" s="13">
        <v>34</v>
      </c>
      <c r="B38" s="9" t="s">
        <v>86</v>
      </c>
      <c r="C38" s="7" t="s">
        <v>65</v>
      </c>
      <c r="D38" s="29" t="s">
        <v>71</v>
      </c>
      <c r="E38" s="14">
        <v>0.3888888888888889</v>
      </c>
      <c r="F38" s="14">
        <v>0.44791666666666669</v>
      </c>
      <c r="G38" s="14">
        <f t="shared" si="5"/>
        <v>5.902777777777779E-2</v>
      </c>
      <c r="H38" s="10" t="s">
        <v>80</v>
      </c>
    </row>
    <row r="39" spans="1:8" ht="15" x14ac:dyDescent="0.2">
      <c r="A39" s="13">
        <v>35</v>
      </c>
      <c r="B39" s="9" t="s">
        <v>84</v>
      </c>
      <c r="C39" s="7" t="s">
        <v>65</v>
      </c>
      <c r="D39" s="29" t="s">
        <v>71</v>
      </c>
      <c r="E39" s="14">
        <v>0.47569444444444442</v>
      </c>
      <c r="F39" s="14">
        <v>0.70138888888888884</v>
      </c>
      <c r="G39" s="14">
        <f t="shared" si="5"/>
        <v>0.22569444444444442</v>
      </c>
      <c r="H39" s="10" t="s">
        <v>18</v>
      </c>
    </row>
    <row r="40" spans="1:8" ht="15" x14ac:dyDescent="0.2">
      <c r="A40" s="13">
        <v>36</v>
      </c>
      <c r="B40" s="9" t="s">
        <v>89</v>
      </c>
      <c r="C40" s="7" t="s">
        <v>65</v>
      </c>
      <c r="D40" s="29" t="s">
        <v>71</v>
      </c>
      <c r="E40" s="14">
        <v>0.46875</v>
      </c>
      <c r="F40" s="14">
        <v>0.68055555555555547</v>
      </c>
      <c r="G40" s="14">
        <f t="shared" si="5"/>
        <v>0.21180555555555547</v>
      </c>
      <c r="H40" s="10" t="s">
        <v>80</v>
      </c>
    </row>
    <row r="41" spans="1:8" ht="15" x14ac:dyDescent="0.2">
      <c r="A41" s="13">
        <v>37</v>
      </c>
      <c r="B41" s="9" t="s">
        <v>87</v>
      </c>
      <c r="C41" s="7" t="s">
        <v>65</v>
      </c>
      <c r="D41" s="29" t="s">
        <v>71</v>
      </c>
      <c r="E41" s="14">
        <v>0.59722222222222221</v>
      </c>
      <c r="F41" s="14">
        <v>0.82291666666666663</v>
      </c>
      <c r="G41" s="14">
        <f t="shared" si="5"/>
        <v>0.22569444444444442</v>
      </c>
      <c r="H41" s="10" t="s">
        <v>18</v>
      </c>
    </row>
    <row r="42" spans="1:8" ht="15" x14ac:dyDescent="0.2">
      <c r="A42" s="13">
        <v>38</v>
      </c>
      <c r="B42" s="9" t="s">
        <v>82</v>
      </c>
      <c r="C42" s="7" t="s">
        <v>65</v>
      </c>
      <c r="D42" s="29" t="s">
        <v>72</v>
      </c>
      <c r="E42" s="14">
        <v>0.59027777777777779</v>
      </c>
      <c r="F42" s="14">
        <v>0.63888888888888895</v>
      </c>
      <c r="G42" s="14">
        <f t="shared" si="5"/>
        <v>4.861111111111116E-2</v>
      </c>
      <c r="H42" s="10" t="s">
        <v>41</v>
      </c>
    </row>
    <row r="43" spans="1:8" ht="15" x14ac:dyDescent="0.2">
      <c r="A43" s="13">
        <v>39</v>
      </c>
      <c r="B43" s="9" t="s">
        <v>83</v>
      </c>
      <c r="C43" s="7" t="s">
        <v>65</v>
      </c>
      <c r="D43" s="29" t="s">
        <v>72</v>
      </c>
      <c r="E43" s="14">
        <v>0.3888888888888889</v>
      </c>
      <c r="F43" s="14">
        <v>0.44791666666666669</v>
      </c>
      <c r="G43" s="14">
        <f t="shared" si="5"/>
        <v>5.902777777777779E-2</v>
      </c>
      <c r="H43" s="10" t="s">
        <v>18</v>
      </c>
    </row>
    <row r="44" spans="1:8" ht="15" x14ac:dyDescent="0.2">
      <c r="A44" s="13">
        <v>40</v>
      </c>
      <c r="B44" s="9" t="s">
        <v>86</v>
      </c>
      <c r="C44" s="7" t="s">
        <v>65</v>
      </c>
      <c r="D44" s="29" t="s">
        <v>72</v>
      </c>
      <c r="E44" s="14">
        <v>0.47569444444444442</v>
      </c>
      <c r="F44" s="14">
        <v>0.70138888888888884</v>
      </c>
      <c r="G44" s="14">
        <f t="shared" si="5"/>
        <v>0.22569444444444442</v>
      </c>
      <c r="H44" s="10" t="s">
        <v>18</v>
      </c>
    </row>
    <row r="45" spans="1:8" ht="15" x14ac:dyDescent="0.2">
      <c r="A45" s="13">
        <v>41</v>
      </c>
      <c r="B45" s="9" t="s">
        <v>84</v>
      </c>
      <c r="C45" s="7" t="s">
        <v>65</v>
      </c>
      <c r="D45" s="29" t="s">
        <v>72</v>
      </c>
      <c r="E45" s="14">
        <v>0.46875</v>
      </c>
      <c r="F45" s="14">
        <v>0.68055555555555547</v>
      </c>
      <c r="G45" s="14">
        <f t="shared" si="5"/>
        <v>0.21180555555555547</v>
      </c>
      <c r="H45" s="10" t="s">
        <v>80</v>
      </c>
    </row>
    <row r="46" spans="1:8" ht="15" x14ac:dyDescent="0.2">
      <c r="A46" s="13">
        <v>42</v>
      </c>
      <c r="B46" s="9" t="s">
        <v>89</v>
      </c>
      <c r="C46" s="7" t="s">
        <v>65</v>
      </c>
      <c r="D46" s="29" t="s">
        <v>72</v>
      </c>
      <c r="E46" s="14">
        <v>0.59722222222222221</v>
      </c>
      <c r="F46" s="14">
        <v>0.82291666666666663</v>
      </c>
      <c r="G46" s="14">
        <f t="shared" si="5"/>
        <v>0.22569444444444442</v>
      </c>
      <c r="H46" s="10" t="s">
        <v>18</v>
      </c>
    </row>
    <row r="47" spans="1:8" ht="15" x14ac:dyDescent="0.2">
      <c r="A47" s="13">
        <v>43</v>
      </c>
      <c r="B47" s="9" t="s">
        <v>87</v>
      </c>
      <c r="C47" s="7" t="s">
        <v>65</v>
      </c>
      <c r="D47" s="29" t="s">
        <v>72</v>
      </c>
      <c r="E47" s="14">
        <v>0.5</v>
      </c>
      <c r="F47" s="14">
        <v>0.73958333333333337</v>
      </c>
      <c r="G47" s="14">
        <f t="shared" si="5"/>
        <v>0.23958333333333337</v>
      </c>
      <c r="H47" s="10" t="s">
        <v>80</v>
      </c>
    </row>
    <row r="48" spans="1:8" ht="15" x14ac:dyDescent="0.2">
      <c r="A48" s="13">
        <v>44</v>
      </c>
      <c r="B48" s="9" t="s">
        <v>82</v>
      </c>
      <c r="C48" s="7" t="s">
        <v>65</v>
      </c>
      <c r="D48" s="29" t="s">
        <v>72</v>
      </c>
      <c r="E48" s="14">
        <v>0.51388888888888895</v>
      </c>
      <c r="F48" s="14">
        <v>0.625</v>
      </c>
      <c r="G48" s="14">
        <f t="shared" si="5"/>
        <v>0.11111111111111105</v>
      </c>
      <c r="H48" s="10" t="s">
        <v>18</v>
      </c>
    </row>
    <row r="49" spans="1:8" ht="15" x14ac:dyDescent="0.2">
      <c r="A49" s="13">
        <v>45</v>
      </c>
      <c r="B49" s="9" t="s">
        <v>85</v>
      </c>
      <c r="C49" s="7" t="s">
        <v>65</v>
      </c>
      <c r="D49" s="29" t="s">
        <v>73</v>
      </c>
      <c r="E49" s="14">
        <v>0.46875</v>
      </c>
      <c r="F49" s="14">
        <v>0.65972222222222221</v>
      </c>
      <c r="G49" s="14">
        <f>F49-E49</f>
        <v>0.19097222222222221</v>
      </c>
      <c r="H49" s="10" t="s">
        <v>80</v>
      </c>
    </row>
    <row r="50" spans="1:8" ht="15" x14ac:dyDescent="0.2">
      <c r="A50" s="13">
        <v>46</v>
      </c>
      <c r="B50" s="9" t="s">
        <v>86</v>
      </c>
      <c r="C50" s="7" t="s">
        <v>65</v>
      </c>
      <c r="D50" s="29" t="s">
        <v>73</v>
      </c>
      <c r="E50" s="14">
        <v>0.46875</v>
      </c>
      <c r="F50" s="14">
        <v>0.70138888888888884</v>
      </c>
      <c r="G50" s="14">
        <f t="shared" ref="G50:G56" si="6">F50-E50</f>
        <v>0.23263888888888884</v>
      </c>
      <c r="H50" s="10" t="s">
        <v>18</v>
      </c>
    </row>
    <row r="51" spans="1:8" ht="15" x14ac:dyDescent="0.2">
      <c r="A51" s="13">
        <v>47</v>
      </c>
      <c r="B51" s="9" t="s">
        <v>84</v>
      </c>
      <c r="C51" s="7" t="s">
        <v>65</v>
      </c>
      <c r="D51" s="29" t="s">
        <v>73</v>
      </c>
      <c r="E51" s="14">
        <v>0.46875</v>
      </c>
      <c r="F51" s="14">
        <v>0.70138888888888884</v>
      </c>
      <c r="G51" s="14">
        <f t="shared" si="6"/>
        <v>0.23263888888888884</v>
      </c>
      <c r="H51" s="10" t="s">
        <v>18</v>
      </c>
    </row>
    <row r="52" spans="1:8" ht="15" x14ac:dyDescent="0.2">
      <c r="A52" s="13">
        <v>48</v>
      </c>
      <c r="B52" s="9" t="s">
        <v>89</v>
      </c>
      <c r="C52" s="7" t="s">
        <v>65</v>
      </c>
      <c r="D52" s="29" t="s">
        <v>73</v>
      </c>
      <c r="E52" s="14">
        <v>0.47569444444444442</v>
      </c>
      <c r="F52" s="14">
        <v>0.70138888888888884</v>
      </c>
      <c r="G52" s="14">
        <f t="shared" si="6"/>
        <v>0.22569444444444442</v>
      </c>
      <c r="H52" s="10" t="s">
        <v>41</v>
      </c>
    </row>
    <row r="53" spans="1:8" ht="15" x14ac:dyDescent="0.2">
      <c r="A53" s="13">
        <v>49</v>
      </c>
      <c r="B53" s="9">
        <v>44199</v>
      </c>
      <c r="C53" s="7" t="s">
        <v>65</v>
      </c>
      <c r="D53" s="29" t="s">
        <v>73</v>
      </c>
      <c r="E53" s="14">
        <v>0.46875</v>
      </c>
      <c r="F53" s="14">
        <v>0.68055555555555547</v>
      </c>
      <c r="G53" s="14">
        <f t="shared" si="6"/>
        <v>0.21180555555555547</v>
      </c>
      <c r="H53" s="10" t="s">
        <v>18</v>
      </c>
    </row>
    <row r="54" spans="1:8" ht="15" x14ac:dyDescent="0.2">
      <c r="A54" s="13">
        <v>50</v>
      </c>
      <c r="B54" s="9" t="s">
        <v>82</v>
      </c>
      <c r="C54" s="7" t="s">
        <v>65</v>
      </c>
      <c r="D54" s="29" t="s">
        <v>73</v>
      </c>
      <c r="E54" s="14">
        <v>0.59722222222222221</v>
      </c>
      <c r="F54" s="14">
        <v>0.82291666666666663</v>
      </c>
      <c r="G54" s="14">
        <f t="shared" si="6"/>
        <v>0.22569444444444442</v>
      </c>
      <c r="H54" s="10" t="s">
        <v>18</v>
      </c>
    </row>
    <row r="55" spans="1:8" ht="15" x14ac:dyDescent="0.2">
      <c r="A55" s="13">
        <v>51</v>
      </c>
      <c r="B55" s="9" t="s">
        <v>81</v>
      </c>
      <c r="C55" s="7" t="s">
        <v>65</v>
      </c>
      <c r="D55" s="29" t="s">
        <v>73</v>
      </c>
      <c r="E55" s="14">
        <v>0.5</v>
      </c>
      <c r="F55" s="14">
        <v>0.73958333333333337</v>
      </c>
      <c r="G55" s="14">
        <f t="shared" si="6"/>
        <v>0.23958333333333337</v>
      </c>
      <c r="H55" s="10" t="s">
        <v>80</v>
      </c>
    </row>
    <row r="56" spans="1:8" ht="15" x14ac:dyDescent="0.2">
      <c r="A56" s="13">
        <v>52</v>
      </c>
      <c r="B56" s="9" t="s">
        <v>81</v>
      </c>
      <c r="C56" s="7" t="s">
        <v>65</v>
      </c>
      <c r="D56" s="29" t="s">
        <v>74</v>
      </c>
      <c r="E56" s="14">
        <v>0.51388888888888895</v>
      </c>
      <c r="F56" s="14">
        <v>0.64236111111111105</v>
      </c>
      <c r="G56" s="14">
        <f t="shared" si="6"/>
        <v>0.1284722222222221</v>
      </c>
      <c r="H56" s="10" t="s">
        <v>18</v>
      </c>
    </row>
    <row r="57" spans="1:8" ht="15" x14ac:dyDescent="0.2">
      <c r="A57" s="13">
        <v>53</v>
      </c>
      <c r="B57" s="9" t="s">
        <v>87</v>
      </c>
      <c r="C57" s="7" t="s">
        <v>65</v>
      </c>
      <c r="D57" s="29" t="s">
        <v>74</v>
      </c>
      <c r="E57" s="14">
        <v>0.46875</v>
      </c>
      <c r="F57" s="14">
        <v>0.65972222222222221</v>
      </c>
      <c r="G57" s="14">
        <f>F57-E57</f>
        <v>0.19097222222222221</v>
      </c>
      <c r="H57" s="10" t="s">
        <v>80</v>
      </c>
    </row>
    <row r="58" spans="1:8" ht="15" x14ac:dyDescent="0.2">
      <c r="A58" s="13">
        <v>54</v>
      </c>
      <c r="B58" s="9" t="s">
        <v>82</v>
      </c>
      <c r="C58" s="7" t="s">
        <v>65</v>
      </c>
      <c r="D58" s="29" t="s">
        <v>74</v>
      </c>
      <c r="E58" s="14">
        <v>0.46875</v>
      </c>
      <c r="F58" s="14">
        <v>0.70138888888888884</v>
      </c>
      <c r="G58" s="14">
        <f t="shared" ref="G58:G85" si="7">F58-E58</f>
        <v>0.23263888888888884</v>
      </c>
      <c r="H58" s="10" t="s">
        <v>18</v>
      </c>
    </row>
    <row r="59" spans="1:8" ht="15" x14ac:dyDescent="0.2">
      <c r="A59" s="13">
        <v>55</v>
      </c>
      <c r="B59" s="9" t="s">
        <v>85</v>
      </c>
      <c r="C59" s="7" t="s">
        <v>65</v>
      </c>
      <c r="D59" s="29" t="s">
        <v>74</v>
      </c>
      <c r="E59" s="14">
        <v>0.46875</v>
      </c>
      <c r="F59" s="14">
        <v>0.70138888888888884</v>
      </c>
      <c r="G59" s="14">
        <f t="shared" si="7"/>
        <v>0.23263888888888884</v>
      </c>
      <c r="H59" s="10" t="s">
        <v>80</v>
      </c>
    </row>
    <row r="60" spans="1:8" ht="15" x14ac:dyDescent="0.2">
      <c r="A60" s="13">
        <v>56</v>
      </c>
      <c r="B60" s="9" t="s">
        <v>86</v>
      </c>
      <c r="C60" s="7" t="s">
        <v>65</v>
      </c>
      <c r="D60" s="29" t="s">
        <v>74</v>
      </c>
      <c r="E60" s="14">
        <v>0.47569444444444442</v>
      </c>
      <c r="F60" s="14">
        <v>0.70138888888888884</v>
      </c>
      <c r="G60" s="14">
        <f t="shared" si="7"/>
        <v>0.22569444444444442</v>
      </c>
      <c r="H60" s="10" t="s">
        <v>18</v>
      </c>
    </row>
    <row r="61" spans="1:8" ht="15" x14ac:dyDescent="0.2">
      <c r="A61" s="13">
        <v>57</v>
      </c>
      <c r="B61" s="9" t="s">
        <v>84</v>
      </c>
      <c r="C61" s="7" t="s">
        <v>65</v>
      </c>
      <c r="D61" s="29" t="s">
        <v>74</v>
      </c>
      <c r="E61" s="14">
        <v>0.46875</v>
      </c>
      <c r="F61" s="14">
        <v>0.68055555555555547</v>
      </c>
      <c r="G61" s="14">
        <f t="shared" si="7"/>
        <v>0.21180555555555547</v>
      </c>
      <c r="H61" s="10" t="s">
        <v>41</v>
      </c>
    </row>
    <row r="62" spans="1:8" ht="15" x14ac:dyDescent="0.2">
      <c r="A62" s="13">
        <v>58</v>
      </c>
      <c r="B62" s="9" t="s">
        <v>82</v>
      </c>
      <c r="C62" s="7" t="s">
        <v>65</v>
      </c>
      <c r="D62" s="29" t="s">
        <v>75</v>
      </c>
      <c r="E62" s="14">
        <v>0.59722222222222221</v>
      </c>
      <c r="F62" s="14">
        <v>0.82291666666666663</v>
      </c>
      <c r="G62" s="14">
        <f t="shared" si="7"/>
        <v>0.22569444444444442</v>
      </c>
      <c r="H62" s="10" t="s">
        <v>18</v>
      </c>
    </row>
    <row r="63" spans="1:8" ht="15" x14ac:dyDescent="0.2">
      <c r="A63" s="13">
        <v>59</v>
      </c>
      <c r="B63" s="9" t="s">
        <v>83</v>
      </c>
      <c r="C63" s="7" t="s">
        <v>65</v>
      </c>
      <c r="D63" s="29" t="s">
        <v>75</v>
      </c>
      <c r="E63" s="14">
        <v>0.63888888888888895</v>
      </c>
      <c r="F63" s="14">
        <v>0.82291666666666663</v>
      </c>
      <c r="G63" s="14">
        <f t="shared" si="7"/>
        <v>0.18402777777777768</v>
      </c>
      <c r="H63" s="10" t="s">
        <v>80</v>
      </c>
    </row>
    <row r="64" spans="1:8" ht="15" x14ac:dyDescent="0.2">
      <c r="A64" s="13">
        <v>60</v>
      </c>
      <c r="B64" s="9" t="s">
        <v>86</v>
      </c>
      <c r="C64" s="7" t="s">
        <v>65</v>
      </c>
      <c r="D64" s="29" t="s">
        <v>75</v>
      </c>
      <c r="E64" s="14">
        <v>0.5</v>
      </c>
      <c r="F64" s="14">
        <v>0.73958333333333337</v>
      </c>
      <c r="G64" s="14">
        <f t="shared" si="7"/>
        <v>0.23958333333333337</v>
      </c>
      <c r="H64" s="10" t="s">
        <v>18</v>
      </c>
    </row>
    <row r="65" spans="1:8" ht="15" x14ac:dyDescent="0.2">
      <c r="A65" s="13">
        <v>61</v>
      </c>
      <c r="B65" s="9" t="s">
        <v>84</v>
      </c>
      <c r="C65" s="7" t="s">
        <v>65</v>
      </c>
      <c r="D65" s="29" t="s">
        <v>75</v>
      </c>
      <c r="E65" s="14">
        <v>0.59027777777777779</v>
      </c>
      <c r="F65" s="14">
        <v>0.63888888888888895</v>
      </c>
      <c r="G65" s="14">
        <f t="shared" si="7"/>
        <v>4.861111111111116E-2</v>
      </c>
      <c r="H65" s="10" t="s">
        <v>80</v>
      </c>
    </row>
    <row r="66" spans="1:8" ht="15" x14ac:dyDescent="0.2">
      <c r="A66" s="13">
        <v>62</v>
      </c>
      <c r="B66" s="9" t="s">
        <v>89</v>
      </c>
      <c r="C66" s="7" t="s">
        <v>65</v>
      </c>
      <c r="D66" s="29" t="s">
        <v>75</v>
      </c>
      <c r="E66" s="14">
        <v>0.51388888888888895</v>
      </c>
      <c r="F66" s="14">
        <v>0.64236111111111105</v>
      </c>
      <c r="G66" s="14">
        <f t="shared" si="7"/>
        <v>0.1284722222222221</v>
      </c>
      <c r="H66" s="10" t="s">
        <v>18</v>
      </c>
    </row>
    <row r="67" spans="1:8" ht="15" x14ac:dyDescent="0.2">
      <c r="A67" s="13">
        <v>63</v>
      </c>
      <c r="B67" s="9" t="s">
        <v>87</v>
      </c>
      <c r="C67" s="7" t="s">
        <v>65</v>
      </c>
      <c r="D67" s="29" t="s">
        <v>75</v>
      </c>
      <c r="E67" s="14">
        <v>0.59027777777777779</v>
      </c>
      <c r="F67" s="14">
        <v>0.63888888888888895</v>
      </c>
      <c r="G67" s="14">
        <f t="shared" si="7"/>
        <v>4.861111111111116E-2</v>
      </c>
      <c r="H67" s="10" t="s">
        <v>80</v>
      </c>
    </row>
    <row r="68" spans="1:8" ht="15" x14ac:dyDescent="0.2">
      <c r="A68" s="13">
        <v>64</v>
      </c>
      <c r="B68" s="9" t="s">
        <v>82</v>
      </c>
      <c r="C68" s="7" t="s">
        <v>65</v>
      </c>
      <c r="D68" s="29" t="s">
        <v>76</v>
      </c>
      <c r="E68" s="14">
        <v>0.3888888888888889</v>
      </c>
      <c r="F68" s="14">
        <v>0.44791666666666669</v>
      </c>
      <c r="G68" s="14">
        <f t="shared" si="7"/>
        <v>5.902777777777779E-2</v>
      </c>
      <c r="H68" s="10" t="s">
        <v>18</v>
      </c>
    </row>
    <row r="69" spans="1:8" ht="15" x14ac:dyDescent="0.2">
      <c r="A69" s="13">
        <v>65</v>
      </c>
      <c r="B69" s="9" t="s">
        <v>81</v>
      </c>
      <c r="C69" s="7" t="s">
        <v>65</v>
      </c>
      <c r="D69" s="29" t="s">
        <v>76</v>
      </c>
      <c r="E69" s="14">
        <v>0.47569444444444442</v>
      </c>
      <c r="F69" s="14">
        <v>0.70138888888888884</v>
      </c>
      <c r="G69" s="14">
        <f t="shared" si="7"/>
        <v>0.22569444444444442</v>
      </c>
      <c r="H69" s="10" t="s">
        <v>41</v>
      </c>
    </row>
    <row r="70" spans="1:8" ht="15" x14ac:dyDescent="0.2">
      <c r="A70" s="13">
        <v>66</v>
      </c>
      <c r="B70" s="9" t="s">
        <v>86</v>
      </c>
      <c r="C70" s="7" t="s">
        <v>65</v>
      </c>
      <c r="D70" s="29" t="s">
        <v>76</v>
      </c>
      <c r="E70" s="14">
        <v>0.46875</v>
      </c>
      <c r="F70" s="14">
        <v>0.68055555555555547</v>
      </c>
      <c r="G70" s="14">
        <f t="shared" si="7"/>
        <v>0.21180555555555547</v>
      </c>
      <c r="H70" s="10" t="s">
        <v>18</v>
      </c>
    </row>
    <row r="71" spans="1:8" ht="15" x14ac:dyDescent="0.2">
      <c r="A71" s="13">
        <v>67</v>
      </c>
      <c r="B71" s="9" t="s">
        <v>84</v>
      </c>
      <c r="C71" s="7" t="s">
        <v>65</v>
      </c>
      <c r="D71" s="29" t="s">
        <v>76</v>
      </c>
      <c r="E71" s="14">
        <v>0.59722222222222221</v>
      </c>
      <c r="F71" s="14">
        <v>0.82291666666666663</v>
      </c>
      <c r="G71" s="14">
        <f t="shared" si="7"/>
        <v>0.22569444444444442</v>
      </c>
      <c r="H71" s="10" t="s">
        <v>18</v>
      </c>
    </row>
    <row r="72" spans="1:8" ht="15" x14ac:dyDescent="0.2">
      <c r="A72" s="13">
        <v>68</v>
      </c>
      <c r="B72" s="9" t="s">
        <v>89</v>
      </c>
      <c r="C72" s="7" t="s">
        <v>65</v>
      </c>
      <c r="D72" s="29" t="s">
        <v>76</v>
      </c>
      <c r="E72" s="14">
        <v>0.5</v>
      </c>
      <c r="F72" s="14">
        <v>0.73958333333333337</v>
      </c>
      <c r="G72" s="14">
        <f t="shared" si="7"/>
        <v>0.23958333333333337</v>
      </c>
      <c r="H72" s="10" t="s">
        <v>18</v>
      </c>
    </row>
    <row r="73" spans="1:8" ht="15" x14ac:dyDescent="0.2">
      <c r="A73" s="13">
        <v>69</v>
      </c>
      <c r="B73" s="9" t="s">
        <v>87</v>
      </c>
      <c r="C73" s="7" t="s">
        <v>65</v>
      </c>
      <c r="D73" s="30" t="s">
        <v>77</v>
      </c>
      <c r="E73" s="14">
        <v>0.51388888888888895</v>
      </c>
      <c r="F73" s="14">
        <v>0.64236111111111105</v>
      </c>
      <c r="G73" s="14">
        <f t="shared" si="7"/>
        <v>0.1284722222222221</v>
      </c>
      <c r="H73" s="10" t="s">
        <v>18</v>
      </c>
    </row>
    <row r="74" spans="1:8" ht="15" x14ac:dyDescent="0.2">
      <c r="A74" s="13">
        <v>70</v>
      </c>
      <c r="B74" s="9" t="s">
        <v>86</v>
      </c>
      <c r="C74" s="7" t="s">
        <v>65</v>
      </c>
      <c r="D74" s="30" t="s">
        <v>77</v>
      </c>
      <c r="E74" s="14">
        <v>0.46875</v>
      </c>
      <c r="F74" s="14">
        <v>0.68055555555555547</v>
      </c>
      <c r="G74" s="14">
        <f t="shared" si="7"/>
        <v>0.21180555555555547</v>
      </c>
      <c r="H74" s="10" t="s">
        <v>80</v>
      </c>
    </row>
    <row r="75" spans="1:8" ht="15" x14ac:dyDescent="0.2">
      <c r="A75" s="13">
        <v>71</v>
      </c>
      <c r="B75" s="9" t="s">
        <v>84</v>
      </c>
      <c r="C75" s="7" t="s">
        <v>65</v>
      </c>
      <c r="D75" s="30" t="s">
        <v>77</v>
      </c>
      <c r="E75" s="14">
        <v>0.59722222222222221</v>
      </c>
      <c r="F75" s="14">
        <v>0.82291666666666663</v>
      </c>
      <c r="G75" s="14">
        <f t="shared" si="7"/>
        <v>0.22569444444444442</v>
      </c>
      <c r="H75" s="10" t="s">
        <v>80</v>
      </c>
    </row>
    <row r="76" spans="1:8" ht="15" x14ac:dyDescent="0.2">
      <c r="A76" s="13">
        <v>72</v>
      </c>
      <c r="B76" s="9" t="s">
        <v>89</v>
      </c>
      <c r="C76" s="7" t="s">
        <v>65</v>
      </c>
      <c r="D76" s="30" t="s">
        <v>77</v>
      </c>
      <c r="E76" s="14">
        <v>0.59027777777777779</v>
      </c>
      <c r="F76" s="14">
        <v>0.63888888888888895</v>
      </c>
      <c r="G76" s="14">
        <f t="shared" si="7"/>
        <v>4.861111111111116E-2</v>
      </c>
      <c r="H76" s="10" t="s">
        <v>18</v>
      </c>
    </row>
    <row r="77" spans="1:8" ht="15" x14ac:dyDescent="0.2">
      <c r="A77" s="13">
        <v>73</v>
      </c>
      <c r="B77" s="9" t="s">
        <v>87</v>
      </c>
      <c r="C77" s="7" t="s">
        <v>65</v>
      </c>
      <c r="D77" s="30" t="s">
        <v>77</v>
      </c>
      <c r="E77" s="14">
        <v>0.3888888888888889</v>
      </c>
      <c r="F77" s="14">
        <v>0.44791666666666669</v>
      </c>
      <c r="G77" s="14">
        <f t="shared" si="7"/>
        <v>5.902777777777779E-2</v>
      </c>
      <c r="H77" s="10" t="s">
        <v>80</v>
      </c>
    </row>
    <row r="78" spans="1:8" ht="15" x14ac:dyDescent="0.2">
      <c r="A78" s="13">
        <v>74</v>
      </c>
      <c r="B78" s="9" t="s">
        <v>86</v>
      </c>
      <c r="C78" s="7" t="s">
        <v>65</v>
      </c>
      <c r="D78" s="30" t="s">
        <v>77</v>
      </c>
      <c r="E78" s="14">
        <v>0.47569444444444442</v>
      </c>
      <c r="F78" s="14">
        <v>0.70138888888888884</v>
      </c>
      <c r="G78" s="14">
        <f t="shared" si="7"/>
        <v>0.22569444444444442</v>
      </c>
      <c r="H78" s="10" t="s">
        <v>18</v>
      </c>
    </row>
    <row r="79" spans="1:8" ht="15" x14ac:dyDescent="0.2">
      <c r="A79" s="13">
        <v>75</v>
      </c>
      <c r="B79" s="9" t="s">
        <v>84</v>
      </c>
      <c r="C79" s="7" t="s">
        <v>65</v>
      </c>
      <c r="D79" s="30" t="s">
        <v>78</v>
      </c>
      <c r="E79" s="14">
        <v>0.46875</v>
      </c>
      <c r="F79" s="14">
        <v>0.68055555555555547</v>
      </c>
      <c r="G79" s="14">
        <f t="shared" si="7"/>
        <v>0.21180555555555547</v>
      </c>
      <c r="H79" s="10" t="s">
        <v>80</v>
      </c>
    </row>
    <row r="80" spans="1:8" ht="15" x14ac:dyDescent="0.2">
      <c r="A80" s="13">
        <v>76</v>
      </c>
      <c r="B80" s="9" t="s">
        <v>89</v>
      </c>
      <c r="C80" s="7" t="s">
        <v>65</v>
      </c>
      <c r="D80" s="30" t="s">
        <v>78</v>
      </c>
      <c r="E80" s="14">
        <v>0.3888888888888889</v>
      </c>
      <c r="F80" s="14">
        <v>0.44791666666666669</v>
      </c>
      <c r="G80" s="14">
        <f t="shared" si="7"/>
        <v>5.902777777777779E-2</v>
      </c>
      <c r="H80" s="10" t="s">
        <v>18</v>
      </c>
    </row>
    <row r="81" spans="1:8" ht="15" x14ac:dyDescent="0.2">
      <c r="A81" s="13">
        <v>77</v>
      </c>
      <c r="B81" s="9" t="s">
        <v>87</v>
      </c>
      <c r="C81" s="7" t="s">
        <v>65</v>
      </c>
      <c r="D81" s="30" t="s">
        <v>78</v>
      </c>
      <c r="E81" s="14">
        <v>0.47569444444444442</v>
      </c>
      <c r="F81" s="14">
        <v>0.70138888888888884</v>
      </c>
      <c r="G81" s="14">
        <f t="shared" si="7"/>
        <v>0.22569444444444442</v>
      </c>
      <c r="H81" s="10" t="s">
        <v>41</v>
      </c>
    </row>
    <row r="82" spans="1:8" ht="15" x14ac:dyDescent="0.2">
      <c r="A82" s="13">
        <v>78</v>
      </c>
      <c r="B82" s="9" t="s">
        <v>82</v>
      </c>
      <c r="C82" s="7" t="s">
        <v>65</v>
      </c>
      <c r="D82" s="30" t="s">
        <v>78</v>
      </c>
      <c r="E82" s="14">
        <v>0.46875</v>
      </c>
      <c r="F82" s="14">
        <v>0.68055555555555547</v>
      </c>
      <c r="G82" s="14">
        <f t="shared" si="7"/>
        <v>0.21180555555555547</v>
      </c>
      <c r="H82" s="10" t="s">
        <v>18</v>
      </c>
    </row>
    <row r="83" spans="1:8" ht="15" x14ac:dyDescent="0.2">
      <c r="A83" s="13">
        <v>79</v>
      </c>
      <c r="B83" s="9" t="s">
        <v>81</v>
      </c>
      <c r="C83" s="7" t="s">
        <v>65</v>
      </c>
      <c r="D83" s="30" t="s">
        <v>78</v>
      </c>
      <c r="E83" s="14">
        <v>0.59722222222222221</v>
      </c>
      <c r="F83" s="14">
        <v>0.82291666666666663</v>
      </c>
      <c r="G83" s="14">
        <f t="shared" si="7"/>
        <v>0.22569444444444442</v>
      </c>
      <c r="H83" s="10" t="s">
        <v>80</v>
      </c>
    </row>
    <row r="84" spans="1:8" ht="15" x14ac:dyDescent="0.2">
      <c r="A84" s="13">
        <v>80</v>
      </c>
      <c r="B84" s="9" t="s">
        <v>87</v>
      </c>
      <c r="C84" s="7" t="s">
        <v>65</v>
      </c>
      <c r="D84" s="30" t="s">
        <v>78</v>
      </c>
      <c r="E84" s="14">
        <v>0.5</v>
      </c>
      <c r="F84" s="14">
        <v>0.73958333333333337</v>
      </c>
      <c r="G84" s="14">
        <f t="shared" si="7"/>
        <v>0.23958333333333337</v>
      </c>
      <c r="H84" s="10" t="s">
        <v>18</v>
      </c>
    </row>
    <row r="85" spans="1:8" ht="15" x14ac:dyDescent="0.2">
      <c r="A85" s="13">
        <v>81</v>
      </c>
      <c r="B85" s="9" t="s">
        <v>87</v>
      </c>
      <c r="C85" s="7" t="s">
        <v>65</v>
      </c>
      <c r="D85" s="31" t="s">
        <v>79</v>
      </c>
      <c r="E85" s="14">
        <v>0.59722222222222221</v>
      </c>
      <c r="F85" s="14">
        <v>0.82291666666666663</v>
      </c>
      <c r="G85" s="14">
        <f t="shared" si="7"/>
        <v>0.22569444444444442</v>
      </c>
      <c r="H85" s="10" t="s">
        <v>80</v>
      </c>
    </row>
    <row r="86" spans="1:8" ht="15" x14ac:dyDescent="0.2">
      <c r="A86" s="13">
        <v>82</v>
      </c>
      <c r="B86" s="9" t="s">
        <v>82</v>
      </c>
      <c r="C86" s="7" t="s">
        <v>65</v>
      </c>
      <c r="D86" s="31" t="s">
        <v>79</v>
      </c>
      <c r="E86" s="14">
        <v>0.63888888888888895</v>
      </c>
      <c r="F86" s="14">
        <v>0.82291666666666663</v>
      </c>
      <c r="G86" s="14">
        <f t="shared" ref="G86:G92" si="8">F86-E86</f>
        <v>0.18402777777777768</v>
      </c>
      <c r="H86" s="10" t="s">
        <v>18</v>
      </c>
    </row>
    <row r="87" spans="1:8" ht="15" x14ac:dyDescent="0.2">
      <c r="A87" s="13">
        <v>83</v>
      </c>
      <c r="B87" s="9" t="s">
        <v>85</v>
      </c>
      <c r="C87" s="7" t="s">
        <v>65</v>
      </c>
      <c r="D87" s="31" t="s">
        <v>79</v>
      </c>
      <c r="E87" s="14">
        <v>0.5</v>
      </c>
      <c r="F87" s="14">
        <v>0.73958333333333337</v>
      </c>
      <c r="G87" s="14">
        <f t="shared" si="8"/>
        <v>0.23958333333333337</v>
      </c>
      <c r="H87" s="10" t="s">
        <v>80</v>
      </c>
    </row>
    <row r="88" spans="1:8" ht="15" x14ac:dyDescent="0.2">
      <c r="A88" s="13">
        <v>84</v>
      </c>
      <c r="B88" s="9" t="s">
        <v>86</v>
      </c>
      <c r="C88" s="7" t="s">
        <v>65</v>
      </c>
      <c r="D88" s="31" t="s">
        <v>79</v>
      </c>
      <c r="E88" s="14">
        <v>0.59027777777777779</v>
      </c>
      <c r="F88" s="14">
        <v>0.63888888888888895</v>
      </c>
      <c r="G88" s="14">
        <f t="shared" si="8"/>
        <v>4.861111111111116E-2</v>
      </c>
      <c r="H88" s="10" t="s">
        <v>18</v>
      </c>
    </row>
    <row r="89" spans="1:8" ht="15" x14ac:dyDescent="0.2">
      <c r="A89" s="13">
        <v>85</v>
      </c>
      <c r="B89" s="9" t="s">
        <v>84</v>
      </c>
      <c r="C89" s="7" t="s">
        <v>65</v>
      </c>
      <c r="D89" s="31" t="s">
        <v>79</v>
      </c>
      <c r="E89" s="14">
        <v>0.51388888888888895</v>
      </c>
      <c r="F89" s="14">
        <v>0.64236111111111105</v>
      </c>
      <c r="G89" s="14">
        <f t="shared" si="8"/>
        <v>0.1284722222222221</v>
      </c>
      <c r="H89" s="10" t="s">
        <v>41</v>
      </c>
    </row>
    <row r="90" spans="1:8" ht="15" x14ac:dyDescent="0.2">
      <c r="A90" s="13">
        <v>86</v>
      </c>
      <c r="B90" s="9" t="s">
        <v>89</v>
      </c>
      <c r="C90" s="7" t="s">
        <v>65</v>
      </c>
      <c r="D90" s="31" t="s">
        <v>79</v>
      </c>
      <c r="E90" s="14">
        <v>0.59027777777777779</v>
      </c>
      <c r="F90" s="14">
        <v>0.63888888888888895</v>
      </c>
      <c r="G90" s="14">
        <f t="shared" si="8"/>
        <v>4.861111111111116E-2</v>
      </c>
      <c r="H90" s="10" t="s">
        <v>18</v>
      </c>
    </row>
    <row r="91" spans="1:8" ht="15" x14ac:dyDescent="0.2">
      <c r="A91" s="13">
        <v>87</v>
      </c>
      <c r="B91" s="9" t="s">
        <v>83</v>
      </c>
      <c r="C91" s="7" t="s">
        <v>65</v>
      </c>
      <c r="D91" s="31" t="s">
        <v>79</v>
      </c>
      <c r="E91" s="14">
        <v>0.3888888888888889</v>
      </c>
      <c r="F91" s="14">
        <v>0.44791666666666669</v>
      </c>
      <c r="G91" s="14">
        <f t="shared" si="8"/>
        <v>5.902777777777779E-2</v>
      </c>
      <c r="H91" s="10" t="s">
        <v>18</v>
      </c>
    </row>
    <row r="92" spans="1:8" ht="15" x14ac:dyDescent="0.2">
      <c r="A92" s="13">
        <v>88</v>
      </c>
      <c r="B92" s="9" t="s">
        <v>88</v>
      </c>
      <c r="C92" s="7" t="s">
        <v>65</v>
      </c>
      <c r="D92" s="31" t="s">
        <v>79</v>
      </c>
      <c r="E92" s="14">
        <v>0.47569444444444442</v>
      </c>
      <c r="F92" s="14">
        <v>0.70138888888888884</v>
      </c>
      <c r="G92" s="14">
        <f t="shared" si="8"/>
        <v>0.22569444444444442</v>
      </c>
      <c r="H92" s="10" t="s">
        <v>80</v>
      </c>
    </row>
    <row r="93" spans="1:8" ht="15" x14ac:dyDescent="0.2">
      <c r="A93" s="13"/>
      <c r="B93" s="9"/>
      <c r="C93" s="7"/>
      <c r="D93" s="13"/>
      <c r="E93" s="14"/>
      <c r="F93" s="14"/>
      <c r="G93" s="14"/>
      <c r="H93" s="10"/>
    </row>
    <row r="94" spans="1:8" ht="15" x14ac:dyDescent="0.2">
      <c r="A94" s="13"/>
      <c r="B94" s="9"/>
      <c r="C94" s="7"/>
      <c r="D94" s="13"/>
      <c r="E94" s="14"/>
      <c r="F94" s="14"/>
      <c r="G94" s="14"/>
      <c r="H94" s="10"/>
    </row>
    <row r="95" spans="1:8" ht="15" x14ac:dyDescent="0.2">
      <c r="A95" s="13"/>
      <c r="B95" s="9"/>
      <c r="C95" s="7"/>
      <c r="D95" s="13"/>
      <c r="E95" s="14"/>
      <c r="F95" s="14"/>
      <c r="G95" s="14"/>
      <c r="H95" s="10"/>
    </row>
    <row r="96" spans="1:8" ht="15" x14ac:dyDescent="0.2">
      <c r="A96" s="13"/>
      <c r="B96" s="9"/>
      <c r="C96" s="7"/>
      <c r="D96" s="13"/>
      <c r="E96" s="14"/>
      <c r="F96" s="14"/>
      <c r="G96" s="14"/>
      <c r="H96" s="10"/>
    </row>
    <row r="97" spans="1:8" ht="15" x14ac:dyDescent="0.2">
      <c r="A97" s="13"/>
      <c r="B97" s="9"/>
      <c r="C97" s="7"/>
      <c r="D97" s="15"/>
      <c r="E97" s="14"/>
      <c r="F97" s="14"/>
      <c r="G97" s="14"/>
      <c r="H97" s="10"/>
    </row>
    <row r="98" spans="1:8" ht="15" x14ac:dyDescent="0.2">
      <c r="A98" s="13"/>
      <c r="B98" s="9"/>
      <c r="C98" s="7"/>
      <c r="D98" s="15"/>
      <c r="E98" s="14"/>
      <c r="F98" s="14"/>
      <c r="G98" s="14"/>
      <c r="H98" s="10"/>
    </row>
    <row r="99" spans="1:8" ht="15" x14ac:dyDescent="0.2">
      <c r="A99" s="13"/>
      <c r="B99" s="9"/>
      <c r="C99" s="7"/>
      <c r="D99" s="15"/>
      <c r="E99" s="14"/>
      <c r="F99" s="14"/>
      <c r="G99" s="14"/>
      <c r="H99" s="10"/>
    </row>
    <row r="100" spans="1:8" ht="15" x14ac:dyDescent="0.2">
      <c r="A100" s="13"/>
      <c r="B100" s="9"/>
      <c r="C100" s="7"/>
      <c r="D100" s="15"/>
      <c r="E100" s="14"/>
      <c r="F100" s="14"/>
      <c r="G100" s="14"/>
      <c r="H100" s="10"/>
    </row>
    <row r="101" spans="1:8" ht="15" x14ac:dyDescent="0.2">
      <c r="A101" s="13"/>
      <c r="B101" s="9"/>
      <c r="C101" s="7"/>
      <c r="D101" s="15"/>
      <c r="E101" s="14"/>
      <c r="F101" s="14"/>
      <c r="G101" s="14"/>
      <c r="H101" s="10"/>
    </row>
    <row r="102" spans="1:8" ht="15" x14ac:dyDescent="0.2">
      <c r="A102" s="13"/>
      <c r="B102" s="9"/>
      <c r="C102" s="7"/>
      <c r="D102" s="15"/>
      <c r="E102" s="14"/>
      <c r="F102" s="14"/>
      <c r="G102" s="14"/>
      <c r="H102" s="10"/>
    </row>
    <row r="103" spans="1:8" ht="15" x14ac:dyDescent="0.2">
      <c r="A103" s="13"/>
      <c r="B103" s="9"/>
      <c r="C103" s="7"/>
      <c r="D103" s="15"/>
      <c r="E103" s="14"/>
      <c r="F103" s="14"/>
      <c r="G103" s="14"/>
      <c r="H103" s="10"/>
    </row>
    <row r="104" spans="1:8" ht="15" x14ac:dyDescent="0.2">
      <c r="A104" s="13"/>
      <c r="B104" s="9"/>
      <c r="C104" s="7"/>
      <c r="D104" s="15"/>
      <c r="E104" s="14"/>
      <c r="F104" s="14"/>
      <c r="G104" s="14"/>
      <c r="H104" s="10"/>
    </row>
    <row r="105" spans="1:8" ht="15" x14ac:dyDescent="0.2">
      <c r="A105" s="13"/>
      <c r="B105" s="9"/>
      <c r="C105" s="7"/>
      <c r="D105" s="15"/>
      <c r="E105" s="14"/>
      <c r="F105" s="14"/>
      <c r="G105" s="14"/>
      <c r="H105" s="10"/>
    </row>
    <row r="106" spans="1:8" ht="15" x14ac:dyDescent="0.2">
      <c r="A106" s="13"/>
      <c r="B106" s="9"/>
      <c r="C106" s="7"/>
      <c r="D106" s="15"/>
      <c r="E106" s="14"/>
      <c r="F106" s="14"/>
      <c r="G106" s="14"/>
      <c r="H106" s="10"/>
    </row>
    <row r="107" spans="1:8" ht="15" x14ac:dyDescent="0.2">
      <c r="A107" s="13"/>
      <c r="B107" s="9"/>
      <c r="C107" s="7"/>
      <c r="D107" s="15"/>
      <c r="E107" s="14"/>
      <c r="F107" s="14"/>
      <c r="G107" s="14"/>
      <c r="H107" s="10"/>
    </row>
    <row r="108" spans="1:8" ht="15" x14ac:dyDescent="0.2">
      <c r="A108" s="13"/>
      <c r="B108" s="9"/>
      <c r="C108" s="7"/>
      <c r="D108" s="15"/>
      <c r="E108" s="14"/>
      <c r="F108" s="14"/>
      <c r="G108" s="14"/>
      <c r="H108" s="10"/>
    </row>
    <row r="109" spans="1:8" ht="15" x14ac:dyDescent="0.2">
      <c r="A109" s="13"/>
      <c r="B109" s="9"/>
      <c r="C109" s="7"/>
      <c r="D109" s="15"/>
      <c r="E109" s="14"/>
      <c r="F109" s="14"/>
      <c r="G109" s="14"/>
      <c r="H109" s="10"/>
    </row>
    <row r="110" spans="1:8" ht="15" x14ac:dyDescent="0.2">
      <c r="A110" s="13"/>
      <c r="B110" s="9"/>
      <c r="C110" s="7"/>
      <c r="D110" s="15"/>
      <c r="E110" s="14"/>
      <c r="F110" s="14"/>
      <c r="G110" s="14"/>
      <c r="H110" s="10"/>
    </row>
    <row r="111" spans="1:8" ht="15" x14ac:dyDescent="0.2">
      <c r="A111" s="13"/>
      <c r="B111" s="9"/>
      <c r="C111" s="7"/>
      <c r="D111" s="15"/>
      <c r="E111" s="14"/>
      <c r="F111" s="14"/>
      <c r="G111" s="14"/>
      <c r="H111" s="10"/>
    </row>
    <row r="112" spans="1:8" ht="15" x14ac:dyDescent="0.2">
      <c r="A112" s="13"/>
      <c r="B112" s="9"/>
      <c r="C112" s="7"/>
      <c r="D112" s="15"/>
      <c r="E112" s="14"/>
      <c r="F112" s="14"/>
      <c r="G112" s="14"/>
      <c r="H112" s="10"/>
    </row>
    <row r="113" spans="1:8" ht="15" x14ac:dyDescent="0.2">
      <c r="A113" s="13"/>
      <c r="B113" s="9"/>
      <c r="C113" s="7"/>
      <c r="D113" s="15"/>
      <c r="E113" s="14"/>
      <c r="F113" s="14"/>
      <c r="G113" s="14"/>
      <c r="H113" s="10"/>
    </row>
    <row r="114" spans="1:8" ht="15" x14ac:dyDescent="0.2">
      <c r="A114" s="13"/>
      <c r="B114" s="9"/>
      <c r="C114" s="7"/>
      <c r="D114" s="15"/>
      <c r="E114" s="14"/>
      <c r="F114" s="14"/>
      <c r="G114" s="14"/>
      <c r="H114" s="10"/>
    </row>
    <row r="115" spans="1:8" ht="15" x14ac:dyDescent="0.2">
      <c r="A115" s="13"/>
      <c r="B115" s="9"/>
      <c r="C115" s="7"/>
      <c r="D115" s="15"/>
      <c r="E115" s="14"/>
      <c r="F115" s="14"/>
      <c r="G115" s="14"/>
      <c r="H115" s="10"/>
    </row>
    <row r="116" spans="1:8" ht="15" x14ac:dyDescent="0.2">
      <c r="A116" s="13"/>
      <c r="B116" s="9"/>
      <c r="C116" s="7"/>
      <c r="D116" s="15"/>
      <c r="E116" s="14"/>
      <c r="F116" s="14"/>
      <c r="G116" s="14"/>
      <c r="H116" s="10"/>
    </row>
    <row r="117" spans="1:8" ht="15" x14ac:dyDescent="0.2">
      <c r="A117" s="13"/>
      <c r="B117" s="9"/>
      <c r="C117" s="7"/>
      <c r="D117" s="15"/>
      <c r="E117" s="14"/>
      <c r="F117" s="14"/>
      <c r="G117" s="14"/>
      <c r="H117" s="10"/>
    </row>
    <row r="118" spans="1:8" ht="15" x14ac:dyDescent="0.2">
      <c r="A118" s="13"/>
      <c r="B118" s="9"/>
      <c r="C118" s="7"/>
      <c r="D118" s="15"/>
      <c r="E118" s="14"/>
      <c r="F118" s="14"/>
      <c r="G118" s="14"/>
      <c r="H118" s="10"/>
    </row>
    <row r="119" spans="1:8" ht="15" x14ac:dyDescent="0.2">
      <c r="A119" s="13"/>
      <c r="B119" s="9"/>
      <c r="C119" s="7"/>
      <c r="D119" s="15"/>
      <c r="E119" s="14"/>
      <c r="F119" s="14"/>
      <c r="G119" s="14"/>
      <c r="H119" s="10"/>
    </row>
    <row r="120" spans="1:8" ht="15" x14ac:dyDescent="0.2">
      <c r="A120" s="13"/>
      <c r="B120" s="9"/>
      <c r="C120" s="7"/>
      <c r="D120" s="15"/>
      <c r="E120" s="14"/>
      <c r="F120" s="14"/>
      <c r="G120" s="14"/>
      <c r="H120" s="10"/>
    </row>
    <row r="121" spans="1:8" ht="15" x14ac:dyDescent="0.2">
      <c r="A121" s="13"/>
      <c r="B121" s="9"/>
      <c r="C121" s="7"/>
      <c r="D121" s="15"/>
      <c r="E121" s="14"/>
      <c r="F121" s="14"/>
      <c r="G121" s="14"/>
      <c r="H121" s="18"/>
    </row>
    <row r="122" spans="1:8" ht="15" x14ac:dyDescent="0.2">
      <c r="A122" s="13"/>
      <c r="B122" s="9"/>
      <c r="C122" s="7"/>
      <c r="D122" s="15"/>
      <c r="E122" s="14"/>
      <c r="F122" s="14"/>
      <c r="G122" s="14"/>
      <c r="H122" s="10"/>
    </row>
    <row r="123" spans="1:8" ht="15" x14ac:dyDescent="0.2">
      <c r="A123" s="13"/>
      <c r="B123" s="9"/>
      <c r="C123" s="7"/>
      <c r="D123" s="15"/>
      <c r="E123" s="14"/>
      <c r="F123" s="14"/>
      <c r="G123" s="14"/>
      <c r="H123" s="10"/>
    </row>
    <row r="124" spans="1:8" ht="15" x14ac:dyDescent="0.2">
      <c r="A124" s="13"/>
      <c r="B124" s="9"/>
      <c r="C124" s="7"/>
      <c r="D124" s="15"/>
      <c r="E124" s="14"/>
      <c r="F124" s="14"/>
      <c r="G124" s="14"/>
      <c r="H124" s="18"/>
    </row>
    <row r="125" spans="1:8" ht="15" x14ac:dyDescent="0.2">
      <c r="A125" s="13"/>
      <c r="B125" s="9"/>
      <c r="C125" s="7"/>
      <c r="D125" s="15"/>
      <c r="E125" s="14"/>
      <c r="F125" s="14"/>
      <c r="G125" s="14"/>
      <c r="H125" s="18"/>
    </row>
    <row r="126" spans="1:8" ht="15" x14ac:dyDescent="0.2">
      <c r="A126" s="13"/>
      <c r="B126" s="9"/>
      <c r="C126" s="7"/>
      <c r="D126" s="15"/>
      <c r="E126" s="14"/>
      <c r="F126" s="14"/>
      <c r="G126" s="14"/>
      <c r="H126" s="18"/>
    </row>
    <row r="127" spans="1:8" ht="15" x14ac:dyDescent="0.2">
      <c r="A127" s="13"/>
      <c r="B127" s="9"/>
      <c r="C127" s="7"/>
      <c r="D127" s="15"/>
      <c r="E127" s="14"/>
      <c r="F127" s="14"/>
      <c r="G127" s="14"/>
      <c r="H127" s="18"/>
    </row>
    <row r="128" spans="1:8" ht="15" x14ac:dyDescent="0.2">
      <c r="A128" s="13"/>
      <c r="B128" s="9"/>
      <c r="C128" s="7"/>
      <c r="D128" s="15"/>
      <c r="E128" s="14"/>
      <c r="F128" s="14"/>
      <c r="G128" s="14"/>
      <c r="H128" s="18"/>
    </row>
    <row r="129" spans="1:8" ht="15" x14ac:dyDescent="0.2">
      <c r="A129" s="13"/>
      <c r="B129" s="9"/>
      <c r="C129" s="7"/>
      <c r="D129" s="15"/>
      <c r="E129" s="14"/>
      <c r="F129" s="14"/>
      <c r="G129" s="14"/>
      <c r="H129" s="10"/>
    </row>
    <row r="130" spans="1:8" ht="15" x14ac:dyDescent="0.2">
      <c r="A130" s="13"/>
      <c r="B130" s="9"/>
      <c r="C130" s="7"/>
      <c r="D130" s="15"/>
      <c r="E130" s="14"/>
      <c r="F130" s="14"/>
      <c r="G130" s="14"/>
      <c r="H130" s="10"/>
    </row>
    <row r="131" spans="1:8" ht="15" x14ac:dyDescent="0.2">
      <c r="A131" s="13"/>
      <c r="B131" s="9"/>
      <c r="C131" s="7"/>
      <c r="D131" s="15"/>
      <c r="E131" s="14"/>
      <c r="F131" s="14"/>
      <c r="G131" s="14"/>
      <c r="H131" s="10"/>
    </row>
    <row r="132" spans="1:8" ht="15" x14ac:dyDescent="0.2">
      <c r="A132" s="13"/>
      <c r="B132" s="9"/>
      <c r="C132" s="7"/>
      <c r="D132" s="15"/>
      <c r="E132" s="14"/>
      <c r="F132" s="14"/>
      <c r="G132" s="14"/>
      <c r="H132" s="18"/>
    </row>
    <row r="133" spans="1:8" ht="15" x14ac:dyDescent="0.2">
      <c r="A133" s="13"/>
      <c r="B133" s="9"/>
      <c r="C133" s="7"/>
      <c r="D133" s="15"/>
      <c r="E133" s="14"/>
      <c r="F133" s="14"/>
      <c r="G133" s="14"/>
      <c r="H133" s="10"/>
    </row>
    <row r="134" spans="1:8" ht="15" x14ac:dyDescent="0.2">
      <c r="A134" s="13"/>
      <c r="B134" s="9"/>
      <c r="C134" s="7"/>
      <c r="D134" s="15"/>
      <c r="E134" s="14"/>
      <c r="F134" s="14"/>
      <c r="G134" s="14"/>
      <c r="H134" s="10"/>
    </row>
    <row r="135" spans="1:8" ht="15" x14ac:dyDescent="0.2">
      <c r="A135" s="13"/>
      <c r="B135" s="9"/>
      <c r="C135" s="7"/>
      <c r="D135" s="15"/>
      <c r="E135" s="14"/>
      <c r="F135" s="14"/>
      <c r="G135" s="14"/>
      <c r="H135" s="10"/>
    </row>
    <row r="136" spans="1:8" ht="15" x14ac:dyDescent="0.2">
      <c r="A136" s="13"/>
      <c r="B136" s="9"/>
      <c r="C136" s="7"/>
      <c r="D136" s="15"/>
      <c r="E136" s="14"/>
      <c r="F136" s="14"/>
      <c r="G136" s="14"/>
      <c r="H136" s="10"/>
    </row>
    <row r="137" spans="1:8" ht="15" x14ac:dyDescent="0.2">
      <c r="A137" s="13"/>
      <c r="B137" s="9"/>
      <c r="C137" s="7"/>
      <c r="D137" s="15"/>
      <c r="E137" s="14"/>
      <c r="F137" s="14"/>
      <c r="G137" s="14"/>
      <c r="H137" s="10"/>
    </row>
    <row r="138" spans="1:8" ht="15" x14ac:dyDescent="0.2">
      <c r="A138" s="13"/>
      <c r="B138" s="9"/>
      <c r="C138" s="7"/>
      <c r="D138" s="15"/>
      <c r="E138" s="14"/>
      <c r="F138" s="14"/>
      <c r="G138" s="14"/>
      <c r="H138" s="10"/>
    </row>
    <row r="139" spans="1:8" ht="15" x14ac:dyDescent="0.2">
      <c r="A139" s="13"/>
      <c r="B139" s="9"/>
      <c r="C139" s="7"/>
      <c r="D139" s="15"/>
      <c r="E139" s="14"/>
      <c r="F139" s="14"/>
      <c r="G139" s="14"/>
      <c r="H139" s="10"/>
    </row>
    <row r="140" spans="1:8" ht="15" x14ac:dyDescent="0.2">
      <c r="A140" s="13"/>
      <c r="B140" s="9"/>
      <c r="C140" s="7"/>
      <c r="D140" s="15"/>
      <c r="E140" s="14"/>
      <c r="F140" s="14"/>
      <c r="G140" s="14"/>
      <c r="H140" s="10"/>
    </row>
    <row r="141" spans="1:8" ht="15" x14ac:dyDescent="0.2">
      <c r="A141" s="13"/>
      <c r="B141" s="20"/>
      <c r="C141" s="7"/>
      <c r="D141" s="15"/>
      <c r="E141" s="14"/>
      <c r="F141" s="14"/>
      <c r="G141" s="17"/>
      <c r="H141" s="10"/>
    </row>
    <row r="142" spans="1:8" ht="15" x14ac:dyDescent="0.2">
      <c r="A142" s="13"/>
      <c r="B142" s="9"/>
      <c r="C142" s="7"/>
      <c r="D142" s="15"/>
      <c r="E142" s="14"/>
      <c r="F142" s="14"/>
      <c r="G142" s="14"/>
      <c r="H142" s="10"/>
    </row>
    <row r="143" spans="1:8" ht="15" x14ac:dyDescent="0.2">
      <c r="A143" s="13"/>
      <c r="B143" s="9"/>
      <c r="C143" s="7"/>
      <c r="D143" s="15"/>
      <c r="E143" s="14"/>
      <c r="F143" s="14"/>
      <c r="G143" s="14"/>
      <c r="H143" s="10"/>
    </row>
    <row r="144" spans="1:8" ht="15" x14ac:dyDescent="0.2">
      <c r="A144" s="13"/>
      <c r="B144" s="9"/>
      <c r="C144" s="7"/>
      <c r="D144" s="15"/>
      <c r="E144" s="14"/>
      <c r="F144" s="14"/>
      <c r="G144" s="14"/>
      <c r="H144" s="10"/>
    </row>
    <row r="145" spans="1:8" ht="15" x14ac:dyDescent="0.2">
      <c r="A145" s="13"/>
      <c r="B145" s="9"/>
      <c r="C145" s="7"/>
      <c r="D145" s="15"/>
      <c r="E145" s="14"/>
      <c r="F145" s="14"/>
      <c r="G145" s="14"/>
      <c r="H145" s="10"/>
    </row>
    <row r="146" spans="1:8" ht="15" x14ac:dyDescent="0.2">
      <c r="A146" s="13"/>
      <c r="B146" s="9"/>
      <c r="C146" s="7"/>
      <c r="D146" s="15"/>
      <c r="E146" s="14"/>
      <c r="F146" s="14"/>
      <c r="G146" s="10"/>
      <c r="H146" s="10"/>
    </row>
    <row r="147" spans="1:8" ht="15" x14ac:dyDescent="0.2">
      <c r="A147" s="13"/>
      <c r="B147" s="9"/>
      <c r="C147" s="7"/>
      <c r="D147" s="15"/>
      <c r="E147" s="14"/>
      <c r="F147" s="14"/>
      <c r="G147" s="14"/>
      <c r="H147" s="18"/>
    </row>
    <row r="148" spans="1:8" ht="15" x14ac:dyDescent="0.2">
      <c r="A148" s="13"/>
      <c r="B148" s="9"/>
      <c r="C148" s="7"/>
      <c r="D148" s="15"/>
      <c r="E148" s="14"/>
      <c r="F148" s="14"/>
      <c r="G148" s="14"/>
      <c r="H148" s="18"/>
    </row>
    <row r="149" spans="1:8" ht="15" x14ac:dyDescent="0.2">
      <c r="A149" s="13"/>
      <c r="B149" s="9"/>
      <c r="C149" s="7"/>
      <c r="D149" s="15"/>
      <c r="E149" s="14"/>
      <c r="F149" s="14"/>
      <c r="G149" s="14"/>
      <c r="H149" s="18"/>
    </row>
    <row r="150" spans="1:8" ht="15" x14ac:dyDescent="0.2">
      <c r="A150" s="13"/>
      <c r="B150" s="21"/>
      <c r="C150" s="7"/>
      <c r="D150" s="15"/>
      <c r="E150" s="14"/>
      <c r="F150" s="14"/>
      <c r="G150" s="14"/>
      <c r="H150" s="18"/>
    </row>
    <row r="151" spans="1:8" ht="15" x14ac:dyDescent="0.2">
      <c r="A151" s="13"/>
      <c r="B151" s="9"/>
      <c r="C151" s="7"/>
      <c r="D151" s="15"/>
      <c r="E151" s="14"/>
      <c r="F151" s="14"/>
      <c r="G151" s="14"/>
      <c r="H151" s="18"/>
    </row>
    <row r="152" spans="1:8" ht="15" x14ac:dyDescent="0.2">
      <c r="A152" s="13"/>
      <c r="B152" s="9"/>
      <c r="C152" s="7"/>
      <c r="D152" s="15"/>
      <c r="E152" s="14"/>
      <c r="F152" s="14"/>
      <c r="G152" s="14"/>
      <c r="H152" s="18"/>
    </row>
    <row r="153" spans="1:8" ht="15" x14ac:dyDescent="0.2">
      <c r="A153" s="13"/>
      <c r="B153" s="9"/>
      <c r="C153" s="7"/>
      <c r="D153" s="15"/>
      <c r="E153" s="14"/>
      <c r="F153" s="14"/>
      <c r="G153" s="14"/>
      <c r="H153" s="18"/>
    </row>
    <row r="154" spans="1:8" ht="15" x14ac:dyDescent="0.2">
      <c r="A154" s="13"/>
      <c r="B154" s="9"/>
      <c r="C154" s="7"/>
      <c r="D154" s="15"/>
      <c r="E154" s="14"/>
      <c r="F154" s="14"/>
      <c r="G154" s="14"/>
      <c r="H154" s="18"/>
    </row>
    <row r="155" spans="1:8" ht="15" x14ac:dyDescent="0.2">
      <c r="A155" s="13"/>
      <c r="B155" s="9"/>
      <c r="C155" s="7"/>
      <c r="D155" s="15"/>
      <c r="E155" s="14"/>
      <c r="F155" s="14"/>
      <c r="G155" s="14"/>
      <c r="H155" s="18"/>
    </row>
    <row r="156" spans="1:8" ht="15" x14ac:dyDescent="0.2">
      <c r="A156" s="13"/>
      <c r="B156" s="9"/>
      <c r="C156" s="7"/>
      <c r="D156" s="15"/>
      <c r="E156" s="14"/>
      <c r="F156" s="14"/>
      <c r="G156" s="16"/>
      <c r="H156" s="18"/>
    </row>
    <row r="157" spans="1:8" ht="15" x14ac:dyDescent="0.2">
      <c r="A157" s="13"/>
      <c r="B157" s="9"/>
      <c r="C157" s="7"/>
      <c r="D157" s="15"/>
      <c r="E157" s="14"/>
      <c r="F157" s="14"/>
      <c r="G157" s="14"/>
      <c r="H157" s="18"/>
    </row>
    <row r="158" spans="1:8" ht="15" x14ac:dyDescent="0.2">
      <c r="A158" s="13"/>
      <c r="B158" s="9"/>
      <c r="C158" s="7"/>
      <c r="D158" s="15"/>
      <c r="E158" s="14"/>
      <c r="F158" s="14"/>
      <c r="G158" s="14"/>
      <c r="H158" s="18"/>
    </row>
    <row r="159" spans="1:8" ht="15" x14ac:dyDescent="0.2">
      <c r="A159" s="13"/>
      <c r="B159" s="9"/>
      <c r="C159" s="7"/>
      <c r="D159" s="15"/>
      <c r="E159" s="14"/>
      <c r="F159" s="14"/>
      <c r="G159" s="14"/>
      <c r="H159" s="18"/>
    </row>
    <row r="160" spans="1:8" ht="15" x14ac:dyDescent="0.2">
      <c r="A160" s="13"/>
      <c r="B160" s="9"/>
      <c r="C160" s="7"/>
      <c r="D160" s="15"/>
      <c r="E160" s="14"/>
      <c r="F160" s="14"/>
      <c r="G160" s="14"/>
      <c r="H160" s="10"/>
    </row>
    <row r="161" spans="1:8" ht="15" x14ac:dyDescent="0.2">
      <c r="A161" s="13"/>
      <c r="B161" s="9"/>
      <c r="C161" s="7"/>
      <c r="D161" s="15"/>
      <c r="E161" s="14"/>
      <c r="F161" s="14"/>
      <c r="G161" s="14"/>
      <c r="H161" s="10"/>
    </row>
    <row r="162" spans="1:8" ht="15" x14ac:dyDescent="0.2">
      <c r="A162" s="13"/>
      <c r="B162" s="9"/>
      <c r="C162" s="7"/>
      <c r="D162" s="15"/>
      <c r="E162" s="14"/>
      <c r="F162" s="14"/>
      <c r="G162" s="14"/>
      <c r="H162" s="10"/>
    </row>
    <row r="163" spans="1:8" ht="15" x14ac:dyDescent="0.2">
      <c r="A163" s="13"/>
      <c r="B163" s="9"/>
      <c r="C163" s="7"/>
      <c r="D163" s="15"/>
      <c r="E163" s="14"/>
      <c r="F163" s="14"/>
      <c r="G163" s="14"/>
      <c r="H163" s="10"/>
    </row>
    <row r="164" spans="1:8" ht="15" x14ac:dyDescent="0.2">
      <c r="A164" s="13"/>
      <c r="B164" s="9"/>
      <c r="C164" s="7"/>
      <c r="D164" s="15"/>
      <c r="E164" s="14"/>
      <c r="F164" s="14"/>
      <c r="G164" s="14"/>
      <c r="H164" s="10"/>
    </row>
    <row r="165" spans="1:8" ht="15" x14ac:dyDescent="0.2">
      <c r="A165" s="13"/>
      <c r="B165" s="9"/>
      <c r="C165" s="7"/>
      <c r="D165" s="15"/>
      <c r="E165" s="14"/>
      <c r="F165" s="14"/>
      <c r="G165" s="14"/>
      <c r="H165" s="10"/>
    </row>
    <row r="166" spans="1:8" ht="15" x14ac:dyDescent="0.2">
      <c r="A166" s="13"/>
      <c r="B166" s="9"/>
      <c r="C166" s="7"/>
      <c r="D166" s="15"/>
      <c r="E166" s="14"/>
      <c r="F166" s="14"/>
      <c r="G166" s="14"/>
      <c r="H166" s="10"/>
    </row>
    <row r="167" spans="1:8" ht="15" x14ac:dyDescent="0.2">
      <c r="A167" s="13"/>
      <c r="B167" s="9"/>
      <c r="C167" s="7"/>
      <c r="D167" s="15"/>
      <c r="E167" s="14"/>
      <c r="F167" s="14"/>
      <c r="G167" s="14"/>
      <c r="H167" s="10"/>
    </row>
    <row r="168" spans="1:8" ht="15" x14ac:dyDescent="0.2">
      <c r="A168" s="13"/>
      <c r="B168" s="9"/>
      <c r="C168" s="7"/>
      <c r="D168" s="15"/>
      <c r="E168" s="14"/>
      <c r="F168" s="14"/>
      <c r="G168" s="14"/>
      <c r="H168" s="10"/>
    </row>
    <row r="169" spans="1:8" ht="15" x14ac:dyDescent="0.2">
      <c r="A169" s="13"/>
      <c r="B169" s="9"/>
      <c r="C169" s="7"/>
      <c r="D169" s="15"/>
      <c r="E169" s="14"/>
      <c r="F169" s="14"/>
      <c r="G169" s="14"/>
      <c r="H169" s="10"/>
    </row>
    <row r="170" spans="1:8" ht="15" x14ac:dyDescent="0.2">
      <c r="A170" s="13"/>
      <c r="B170" s="9"/>
      <c r="C170" s="7"/>
      <c r="D170" s="15"/>
      <c r="E170" s="14"/>
      <c r="F170" s="14"/>
      <c r="G170" s="14"/>
      <c r="H170" s="10"/>
    </row>
    <row r="171" spans="1:8" ht="15" x14ac:dyDescent="0.2">
      <c r="A171" s="13"/>
      <c r="B171" s="9"/>
      <c r="C171" s="7"/>
      <c r="D171" s="15"/>
      <c r="E171" s="14"/>
      <c r="F171" s="14"/>
      <c r="G171" s="14"/>
      <c r="H171" s="10"/>
    </row>
    <row r="172" spans="1:8" ht="15" x14ac:dyDescent="0.2">
      <c r="A172" s="13"/>
      <c r="B172" s="9"/>
      <c r="C172" s="7"/>
      <c r="D172" s="15"/>
      <c r="E172" s="14"/>
      <c r="F172" s="14"/>
      <c r="G172" s="14"/>
      <c r="H172" s="10"/>
    </row>
    <row r="173" spans="1:8" ht="15" x14ac:dyDescent="0.2">
      <c r="A173" s="13"/>
      <c r="B173" s="9"/>
      <c r="C173" s="7"/>
      <c r="D173" s="15"/>
      <c r="E173" s="14"/>
      <c r="F173" s="14"/>
      <c r="G173" s="14"/>
      <c r="H173" s="10"/>
    </row>
    <row r="174" spans="1:8" ht="15" x14ac:dyDescent="0.2">
      <c r="A174" s="13"/>
      <c r="B174" s="9"/>
      <c r="C174" s="7"/>
      <c r="D174" s="15"/>
      <c r="E174" s="14"/>
      <c r="F174" s="14"/>
      <c r="G174" s="14"/>
      <c r="H174" s="10"/>
    </row>
    <row r="175" spans="1:8" ht="15" x14ac:dyDescent="0.2">
      <c r="A175" s="13"/>
      <c r="B175" s="9"/>
      <c r="C175" s="7"/>
      <c r="D175" s="15"/>
      <c r="E175" s="14"/>
      <c r="F175" s="14"/>
      <c r="G175" s="14"/>
      <c r="H175" s="10"/>
    </row>
    <row r="176" spans="1:8" ht="15" x14ac:dyDescent="0.2">
      <c r="A176" s="13"/>
      <c r="B176" s="9"/>
      <c r="C176" s="7"/>
      <c r="D176" s="15"/>
      <c r="E176" s="14"/>
      <c r="F176" s="14"/>
      <c r="G176" s="14"/>
      <c r="H176" s="10"/>
    </row>
    <row r="177" spans="1:8" ht="15" x14ac:dyDescent="0.2">
      <c r="A177" s="13"/>
      <c r="B177" s="7"/>
      <c r="C177" s="7"/>
      <c r="D177" s="7"/>
      <c r="E177" s="14"/>
      <c r="F177" s="14"/>
      <c r="G177" s="14"/>
      <c r="H177" s="14"/>
    </row>
    <row r="178" spans="1:8" ht="15" x14ac:dyDescent="0.2">
      <c r="A178" s="13"/>
      <c r="B178" s="7"/>
      <c r="C178" s="7"/>
      <c r="D178" s="7"/>
      <c r="E178" s="14"/>
      <c r="F178" s="14"/>
      <c r="G178" s="14"/>
      <c r="H178" s="14"/>
    </row>
    <row r="179" spans="1:8" ht="15" x14ac:dyDescent="0.2">
      <c r="A179" s="13"/>
      <c r="B179" s="7"/>
      <c r="C179" s="7"/>
      <c r="D179" s="7"/>
      <c r="E179" s="14"/>
      <c r="F179" s="14"/>
      <c r="G179" s="14"/>
      <c r="H179" s="14"/>
    </row>
    <row r="180" spans="1:8" ht="15" x14ac:dyDescent="0.2">
      <c r="A180" s="13"/>
      <c r="B180" s="7"/>
      <c r="C180" s="7"/>
      <c r="D180" s="7"/>
      <c r="E180" s="14"/>
      <c r="F180" s="14"/>
      <c r="G180" s="14"/>
      <c r="H180" s="14"/>
    </row>
    <row r="181" spans="1:8" ht="15" x14ac:dyDescent="0.2">
      <c r="A181" s="13"/>
      <c r="B181" s="7"/>
      <c r="C181" s="7"/>
      <c r="D181" s="7"/>
      <c r="E181" s="14"/>
      <c r="F181" s="14"/>
      <c r="G181" s="14"/>
      <c r="H181" s="14"/>
    </row>
    <row r="182" spans="1:8" ht="15" x14ac:dyDescent="0.2">
      <c r="A182" s="13"/>
      <c r="B182" s="7"/>
      <c r="C182" s="7"/>
      <c r="D182" s="7"/>
      <c r="E182" s="14"/>
      <c r="F182" s="14"/>
      <c r="G182" s="14"/>
      <c r="H182" s="14"/>
    </row>
    <row r="183" spans="1:8" ht="15" x14ac:dyDescent="0.2">
      <c r="A183" s="13"/>
      <c r="B183" s="7"/>
      <c r="C183" s="7"/>
      <c r="D183" s="7"/>
      <c r="E183" s="14"/>
      <c r="F183" s="14"/>
      <c r="G183" s="14"/>
      <c r="H183" s="14"/>
    </row>
    <row r="184" spans="1:8" ht="15" x14ac:dyDescent="0.2">
      <c r="A184" s="13"/>
      <c r="B184" s="7"/>
      <c r="C184" s="7"/>
      <c r="D184" s="7"/>
      <c r="E184" s="14"/>
      <c r="F184" s="14"/>
      <c r="G184" s="14"/>
      <c r="H184" s="14"/>
    </row>
    <row r="185" spans="1:8" ht="15" x14ac:dyDescent="0.2">
      <c r="A185" s="13"/>
      <c r="B185" s="7"/>
      <c r="C185" s="7"/>
      <c r="D185" s="7"/>
      <c r="E185" s="14"/>
      <c r="F185" s="14"/>
      <c r="G185" s="14"/>
      <c r="H185" s="14"/>
    </row>
    <row r="186" spans="1:8" ht="15" x14ac:dyDescent="0.2">
      <c r="A186" s="13"/>
      <c r="B186" s="7"/>
      <c r="C186" s="7"/>
      <c r="D186" s="7"/>
      <c r="E186" s="14"/>
      <c r="F186" s="14"/>
      <c r="G186" s="14"/>
      <c r="H186" s="14"/>
    </row>
    <row r="187" spans="1:8" ht="15" x14ac:dyDescent="0.2">
      <c r="A187" s="13"/>
      <c r="B187" s="7"/>
      <c r="C187" s="7"/>
      <c r="D187" s="7"/>
      <c r="E187" s="14"/>
      <c r="F187" s="14"/>
      <c r="G187" s="14"/>
      <c r="H187" s="14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46" t="s">
        <v>227</v>
      </c>
      <c r="B1" s="46"/>
      <c r="C1" s="46"/>
      <c r="D1" s="46"/>
      <c r="E1" s="46"/>
      <c r="F1" s="46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2" t="s">
        <v>33</v>
      </c>
      <c r="H2" s="12" t="s">
        <v>34</v>
      </c>
    </row>
    <row r="3" spans="1:9" x14ac:dyDescent="0.25">
      <c r="A3" s="34">
        <v>1</v>
      </c>
      <c r="B3" s="9" t="s">
        <v>229</v>
      </c>
      <c r="C3" s="7" t="s">
        <v>65</v>
      </c>
      <c r="D3" s="28" t="s">
        <v>66</v>
      </c>
      <c r="E3" s="14">
        <v>0.5</v>
      </c>
      <c r="F3" s="14">
        <v>0.73958333333333337</v>
      </c>
      <c r="G3" s="14">
        <f t="shared" ref="G3:G6" si="0">F3-E3</f>
        <v>0.23958333333333337</v>
      </c>
      <c r="H3" s="10" t="s">
        <v>80</v>
      </c>
      <c r="I3" s="34" t="s">
        <v>248</v>
      </c>
    </row>
    <row r="4" spans="1:9" x14ac:dyDescent="0.25">
      <c r="A4" s="34">
        <v>2</v>
      </c>
      <c r="B4" s="9" t="s">
        <v>230</v>
      </c>
      <c r="C4" s="7" t="s">
        <v>65</v>
      </c>
      <c r="D4" s="28" t="s">
        <v>66</v>
      </c>
      <c r="E4" s="14">
        <v>0.59027777777777779</v>
      </c>
      <c r="F4" s="14">
        <v>0.63888888888888895</v>
      </c>
      <c r="G4" s="14">
        <f t="shared" si="0"/>
        <v>4.861111111111116E-2</v>
      </c>
      <c r="H4" s="10" t="s">
        <v>18</v>
      </c>
      <c r="I4" s="34" t="s">
        <v>249</v>
      </c>
    </row>
    <row r="5" spans="1:9" x14ac:dyDescent="0.25">
      <c r="A5" s="34">
        <v>3</v>
      </c>
      <c r="B5" s="9" t="s">
        <v>231</v>
      </c>
      <c r="C5" s="7" t="s">
        <v>65</v>
      </c>
      <c r="D5" s="28" t="s">
        <v>66</v>
      </c>
      <c r="E5" s="14">
        <v>0.59027777777777779</v>
      </c>
      <c r="F5" s="14">
        <v>0.63888888888888895</v>
      </c>
      <c r="G5" s="14">
        <f t="shared" si="0"/>
        <v>4.861111111111116E-2</v>
      </c>
      <c r="H5" s="10" t="s">
        <v>80</v>
      </c>
      <c r="I5" s="34" t="s">
        <v>248</v>
      </c>
    </row>
    <row r="6" spans="1:9" x14ac:dyDescent="0.25">
      <c r="A6" s="34">
        <v>4</v>
      </c>
      <c r="B6" s="9" t="s">
        <v>232</v>
      </c>
      <c r="C6" s="7" t="s">
        <v>65</v>
      </c>
      <c r="D6" s="28" t="s">
        <v>66</v>
      </c>
      <c r="E6" s="14">
        <v>0.51388888888888895</v>
      </c>
      <c r="F6" s="14">
        <v>0.64236111111111105</v>
      </c>
      <c r="G6" s="14">
        <f t="shared" si="0"/>
        <v>0.1284722222222221</v>
      </c>
      <c r="H6" s="10" t="s">
        <v>18</v>
      </c>
      <c r="I6" s="34" t="s">
        <v>248</v>
      </c>
    </row>
    <row r="7" spans="1:9" x14ac:dyDescent="0.25">
      <c r="A7" s="34">
        <v>5</v>
      </c>
      <c r="B7" s="9" t="s">
        <v>233</v>
      </c>
      <c r="C7" s="7" t="s">
        <v>65</v>
      </c>
      <c r="D7" s="28" t="s">
        <v>66</v>
      </c>
      <c r="E7" s="14">
        <v>0.46875</v>
      </c>
      <c r="F7" s="14">
        <v>0.68055555555555547</v>
      </c>
      <c r="G7" s="14">
        <f t="shared" ref="G7:G42" si="1">F7-E7</f>
        <v>0.21180555555555547</v>
      </c>
      <c r="H7" s="10" t="s">
        <v>18</v>
      </c>
      <c r="I7" s="34" t="s">
        <v>250</v>
      </c>
    </row>
    <row r="8" spans="1:9" x14ac:dyDescent="0.25">
      <c r="A8" s="34">
        <v>6</v>
      </c>
      <c r="B8" s="9" t="s">
        <v>234</v>
      </c>
      <c r="C8" s="7" t="s">
        <v>65</v>
      </c>
      <c r="D8" s="28" t="s">
        <v>67</v>
      </c>
      <c r="E8" s="14">
        <v>0.59722222222222221</v>
      </c>
      <c r="F8" s="14">
        <v>0.82291666666666663</v>
      </c>
      <c r="G8" s="14">
        <f t="shared" si="1"/>
        <v>0.22569444444444442</v>
      </c>
      <c r="H8" s="10" t="s">
        <v>18</v>
      </c>
      <c r="I8" s="34" t="s">
        <v>250</v>
      </c>
    </row>
    <row r="9" spans="1:9" x14ac:dyDescent="0.25">
      <c r="A9" s="34">
        <v>7</v>
      </c>
      <c r="B9" s="9" t="s">
        <v>235</v>
      </c>
      <c r="C9" s="7" t="s">
        <v>65</v>
      </c>
      <c r="D9" s="28" t="s">
        <v>67</v>
      </c>
      <c r="E9" s="14">
        <v>0.47569444444444442</v>
      </c>
      <c r="F9" s="14">
        <v>0.70138888888888884</v>
      </c>
      <c r="G9" s="14">
        <f t="shared" si="1"/>
        <v>0.22569444444444442</v>
      </c>
      <c r="H9" s="10" t="s">
        <v>18</v>
      </c>
      <c r="I9" s="34" t="s">
        <v>251</v>
      </c>
    </row>
    <row r="10" spans="1:9" x14ac:dyDescent="0.25">
      <c r="A10" s="34">
        <v>8</v>
      </c>
      <c r="B10" s="9" t="s">
        <v>235</v>
      </c>
      <c r="C10" s="7" t="s">
        <v>65</v>
      </c>
      <c r="D10" s="28" t="s">
        <v>67</v>
      </c>
      <c r="E10" s="14">
        <v>0.46875</v>
      </c>
      <c r="F10" s="14">
        <v>0.68055555555555547</v>
      </c>
      <c r="G10" s="14">
        <f t="shared" ref="G10:G11" si="2">F10-E10</f>
        <v>0.21180555555555547</v>
      </c>
      <c r="H10" s="10" t="s">
        <v>18</v>
      </c>
      <c r="I10" s="34" t="s">
        <v>252</v>
      </c>
    </row>
    <row r="11" spans="1:9" x14ac:dyDescent="0.25">
      <c r="A11" s="34">
        <v>9</v>
      </c>
      <c r="B11" s="9" t="s">
        <v>235</v>
      </c>
      <c r="C11" s="7" t="s">
        <v>65</v>
      </c>
      <c r="D11" s="28" t="s">
        <v>67</v>
      </c>
      <c r="E11" s="14">
        <v>0.46875</v>
      </c>
      <c r="F11" s="14">
        <v>0.68055555555555547</v>
      </c>
      <c r="G11" s="14">
        <f t="shared" si="2"/>
        <v>0.21180555555555547</v>
      </c>
      <c r="H11" s="10" t="s">
        <v>18</v>
      </c>
      <c r="I11" s="34" t="s">
        <v>252</v>
      </c>
    </row>
    <row r="12" spans="1:9" x14ac:dyDescent="0.25">
      <c r="A12" s="34">
        <v>10</v>
      </c>
      <c r="B12" s="9" t="s">
        <v>236</v>
      </c>
      <c r="C12" s="7" t="s">
        <v>65</v>
      </c>
      <c r="D12" s="28" t="s">
        <v>66</v>
      </c>
      <c r="E12" s="14">
        <v>0.5</v>
      </c>
      <c r="F12" s="14">
        <v>0.73958333333333337</v>
      </c>
      <c r="G12" s="14">
        <f t="shared" si="1"/>
        <v>0.23958333333333337</v>
      </c>
      <c r="H12" s="10" t="s">
        <v>18</v>
      </c>
      <c r="I12" s="34" t="s">
        <v>252</v>
      </c>
    </row>
    <row r="13" spans="1:9" x14ac:dyDescent="0.25">
      <c r="A13" s="34">
        <v>11</v>
      </c>
      <c r="B13" s="9" t="s">
        <v>237</v>
      </c>
      <c r="C13" s="7" t="s">
        <v>65</v>
      </c>
      <c r="D13" s="28" t="s">
        <v>66</v>
      </c>
      <c r="E13" s="14">
        <v>0.59027777777777779</v>
      </c>
      <c r="F13" s="14">
        <v>0.63888888888888895</v>
      </c>
      <c r="G13" s="14">
        <f t="shared" si="1"/>
        <v>4.861111111111116E-2</v>
      </c>
      <c r="H13" s="10" t="s">
        <v>41</v>
      </c>
      <c r="I13" s="34" t="s">
        <v>252</v>
      </c>
    </row>
    <row r="14" spans="1:9" x14ac:dyDescent="0.25">
      <c r="A14" s="34">
        <v>12</v>
      </c>
      <c r="B14" s="9" t="s">
        <v>238</v>
      </c>
      <c r="C14" s="7" t="s">
        <v>65</v>
      </c>
      <c r="D14" s="28" t="s">
        <v>66</v>
      </c>
      <c r="E14" s="14">
        <v>0.59027777777777779</v>
      </c>
      <c r="F14" s="14">
        <v>0.63888888888888895</v>
      </c>
      <c r="G14" s="14">
        <f t="shared" si="1"/>
        <v>4.861111111111116E-2</v>
      </c>
      <c r="H14" s="10" t="s">
        <v>41</v>
      </c>
      <c r="I14" s="34" t="s">
        <v>250</v>
      </c>
    </row>
    <row r="15" spans="1:9" x14ac:dyDescent="0.25">
      <c r="A15" s="34">
        <v>13</v>
      </c>
      <c r="B15" s="9" t="s">
        <v>239</v>
      </c>
      <c r="C15" s="7" t="s">
        <v>65</v>
      </c>
      <c r="D15" s="28" t="s">
        <v>66</v>
      </c>
      <c r="E15" s="14">
        <v>0.51388888888888895</v>
      </c>
      <c r="F15" s="14">
        <v>0.64236111111111105</v>
      </c>
      <c r="G15" s="14">
        <f t="shared" si="1"/>
        <v>0.1284722222222221</v>
      </c>
      <c r="H15" s="10" t="s">
        <v>18</v>
      </c>
      <c r="I15" s="34" t="s">
        <v>250</v>
      </c>
    </row>
    <row r="16" spans="1:9" x14ac:dyDescent="0.25">
      <c r="A16" s="34">
        <v>14</v>
      </c>
      <c r="B16" s="9" t="s">
        <v>234</v>
      </c>
      <c r="C16" s="7" t="s">
        <v>65</v>
      </c>
      <c r="D16" s="28" t="s">
        <v>66</v>
      </c>
      <c r="E16" s="14">
        <v>0.47569444444444442</v>
      </c>
      <c r="F16" s="14">
        <v>0.70138888888888884</v>
      </c>
      <c r="G16" s="14">
        <f t="shared" si="1"/>
        <v>0.22569444444444442</v>
      </c>
      <c r="H16" s="10" t="s">
        <v>18</v>
      </c>
      <c r="I16" s="34" t="s">
        <v>253</v>
      </c>
    </row>
    <row r="17" spans="1:9" x14ac:dyDescent="0.25">
      <c r="A17" s="34">
        <v>15</v>
      </c>
      <c r="B17" s="9" t="s">
        <v>235</v>
      </c>
      <c r="C17" s="7" t="s">
        <v>65</v>
      </c>
      <c r="D17" s="28" t="s">
        <v>67</v>
      </c>
      <c r="E17" s="14">
        <v>0.46875</v>
      </c>
      <c r="F17" s="14">
        <v>0.68055555555555547</v>
      </c>
      <c r="G17" s="14">
        <f t="shared" si="1"/>
        <v>0.21180555555555547</v>
      </c>
      <c r="H17" s="10" t="s">
        <v>18</v>
      </c>
      <c r="I17" s="34" t="s">
        <v>254</v>
      </c>
    </row>
    <row r="18" spans="1:9" x14ac:dyDescent="0.25">
      <c r="A18" s="34">
        <v>16</v>
      </c>
      <c r="B18" s="9" t="s">
        <v>234</v>
      </c>
      <c r="C18" s="7" t="s">
        <v>65</v>
      </c>
      <c r="D18" s="28" t="s">
        <v>67</v>
      </c>
      <c r="E18" s="14">
        <v>0.64930555555555558</v>
      </c>
      <c r="F18" s="14">
        <v>0.75</v>
      </c>
      <c r="G18" s="14">
        <f t="shared" si="1"/>
        <v>0.10069444444444442</v>
      </c>
      <c r="H18" s="10" t="s">
        <v>80</v>
      </c>
      <c r="I18" s="34" t="s">
        <v>255</v>
      </c>
    </row>
    <row r="19" spans="1:9" x14ac:dyDescent="0.25">
      <c r="A19" s="34">
        <v>17</v>
      </c>
      <c r="B19" s="9" t="s">
        <v>239</v>
      </c>
      <c r="C19" s="7" t="s">
        <v>65</v>
      </c>
      <c r="D19" s="28" t="s">
        <v>66</v>
      </c>
      <c r="E19" s="14">
        <v>0.46875</v>
      </c>
      <c r="F19" s="14">
        <v>0.70138888888888884</v>
      </c>
      <c r="G19" s="14">
        <f t="shared" si="1"/>
        <v>0.23263888888888884</v>
      </c>
      <c r="H19" s="10" t="s">
        <v>18</v>
      </c>
      <c r="I19" s="34" t="s">
        <v>248</v>
      </c>
    </row>
    <row r="20" spans="1:9" x14ac:dyDescent="0.25">
      <c r="A20" s="34">
        <v>18</v>
      </c>
      <c r="B20" s="9" t="s">
        <v>240</v>
      </c>
      <c r="C20" s="7" t="s">
        <v>65</v>
      </c>
      <c r="D20" s="29" t="s">
        <v>71</v>
      </c>
      <c r="E20" s="14">
        <v>0.46875</v>
      </c>
      <c r="F20" s="14">
        <v>0.65972222222222221</v>
      </c>
      <c r="G20" s="14">
        <f t="shared" si="1"/>
        <v>0.19097222222222221</v>
      </c>
      <c r="H20" s="10" t="s">
        <v>80</v>
      </c>
      <c r="I20" s="34" t="s">
        <v>256</v>
      </c>
    </row>
    <row r="21" spans="1:9" x14ac:dyDescent="0.25">
      <c r="A21" s="34">
        <v>19</v>
      </c>
      <c r="B21" s="9" t="s">
        <v>241</v>
      </c>
      <c r="C21" s="7" t="s">
        <v>65</v>
      </c>
      <c r="D21" s="29" t="s">
        <v>70</v>
      </c>
      <c r="E21" s="14">
        <v>0.5</v>
      </c>
      <c r="F21" s="14">
        <v>0.73958333333333337</v>
      </c>
      <c r="G21" s="14">
        <f t="shared" si="1"/>
        <v>0.23958333333333337</v>
      </c>
      <c r="H21" s="10" t="s">
        <v>41</v>
      </c>
      <c r="I21" s="34" t="s">
        <v>257</v>
      </c>
    </row>
    <row r="22" spans="1:9" x14ac:dyDescent="0.25">
      <c r="A22" s="34">
        <v>20</v>
      </c>
      <c r="B22" s="9" t="s">
        <v>231</v>
      </c>
      <c r="C22" s="7" t="s">
        <v>65</v>
      </c>
      <c r="D22" s="29" t="s">
        <v>70</v>
      </c>
      <c r="E22" s="14">
        <v>0.51388888888888895</v>
      </c>
      <c r="F22" s="14">
        <v>0.625</v>
      </c>
      <c r="G22" s="14">
        <f t="shared" si="1"/>
        <v>0.11111111111111105</v>
      </c>
      <c r="H22" s="10" t="s">
        <v>18</v>
      </c>
      <c r="I22" s="34" t="s">
        <v>255</v>
      </c>
    </row>
    <row r="23" spans="1:9" x14ac:dyDescent="0.25">
      <c r="A23" s="34">
        <v>21</v>
      </c>
      <c r="B23" s="9" t="s">
        <v>238</v>
      </c>
      <c r="C23" s="7" t="s">
        <v>65</v>
      </c>
      <c r="D23" s="29" t="s">
        <v>70</v>
      </c>
      <c r="E23" s="14">
        <v>0.47569444444444442</v>
      </c>
      <c r="F23" s="14">
        <v>0.70138888888888884</v>
      </c>
      <c r="G23" s="14">
        <f t="shared" si="1"/>
        <v>0.22569444444444442</v>
      </c>
      <c r="H23" s="10" t="s">
        <v>18</v>
      </c>
      <c r="I23" s="34" t="s">
        <v>258</v>
      </c>
    </row>
    <row r="24" spans="1:9" x14ac:dyDescent="0.25">
      <c r="A24" s="34">
        <v>22</v>
      </c>
      <c r="B24" s="9" t="s">
        <v>242</v>
      </c>
      <c r="C24" s="7" t="s">
        <v>65</v>
      </c>
      <c r="D24" s="29" t="s">
        <v>70</v>
      </c>
      <c r="E24" s="14">
        <v>0.3888888888888889</v>
      </c>
      <c r="F24" s="14">
        <v>0.44791666666666669</v>
      </c>
      <c r="G24" s="14">
        <f t="shared" si="1"/>
        <v>5.902777777777779E-2</v>
      </c>
      <c r="H24" s="10" t="s">
        <v>41</v>
      </c>
      <c r="I24" s="34" t="s">
        <v>259</v>
      </c>
    </row>
    <row r="25" spans="1:9" x14ac:dyDescent="0.25">
      <c r="A25" s="34">
        <v>23</v>
      </c>
      <c r="B25" s="9" t="s">
        <v>234</v>
      </c>
      <c r="C25" s="7" t="s">
        <v>65</v>
      </c>
      <c r="D25" s="29" t="s">
        <v>70</v>
      </c>
      <c r="E25" s="14">
        <v>0.47569444444444442</v>
      </c>
      <c r="F25" s="14">
        <v>0.70138888888888884</v>
      </c>
      <c r="G25" s="14">
        <f t="shared" si="1"/>
        <v>0.22569444444444442</v>
      </c>
      <c r="H25" s="10" t="s">
        <v>80</v>
      </c>
      <c r="I25" s="34" t="s">
        <v>260</v>
      </c>
    </row>
    <row r="26" spans="1:9" x14ac:dyDescent="0.25">
      <c r="A26" s="34">
        <v>24</v>
      </c>
      <c r="B26" s="9" t="s">
        <v>235</v>
      </c>
      <c r="C26" s="7" t="s">
        <v>65</v>
      </c>
      <c r="D26" s="29" t="s">
        <v>69</v>
      </c>
      <c r="E26" s="14">
        <v>0.46875</v>
      </c>
      <c r="F26" s="14">
        <v>0.68055555555555547</v>
      </c>
      <c r="G26" s="14">
        <f t="shared" si="1"/>
        <v>0.21180555555555547</v>
      </c>
      <c r="H26" s="10" t="s">
        <v>18</v>
      </c>
      <c r="I26" s="34" t="s">
        <v>253</v>
      </c>
    </row>
    <row r="27" spans="1:9" x14ac:dyDescent="0.25">
      <c r="A27" s="34">
        <v>25</v>
      </c>
      <c r="B27" s="9" t="s">
        <v>234</v>
      </c>
      <c r="C27" s="7" t="s">
        <v>65</v>
      </c>
      <c r="D27" s="29" t="s">
        <v>68</v>
      </c>
      <c r="E27" s="14">
        <v>0.59722222222222221</v>
      </c>
      <c r="F27" s="14">
        <v>0.82291666666666663</v>
      </c>
      <c r="G27" s="14">
        <f t="shared" si="1"/>
        <v>0.22569444444444442</v>
      </c>
      <c r="H27" s="10" t="s">
        <v>80</v>
      </c>
      <c r="I27" s="34" t="s">
        <v>248</v>
      </c>
    </row>
    <row r="28" spans="1:9" x14ac:dyDescent="0.25">
      <c r="A28" s="34">
        <v>26</v>
      </c>
      <c r="B28" s="9" t="s">
        <v>243</v>
      </c>
      <c r="C28" s="7" t="s">
        <v>65</v>
      </c>
      <c r="D28" s="29" t="s">
        <v>69</v>
      </c>
      <c r="E28" s="14">
        <v>0.47569444444444442</v>
      </c>
      <c r="F28" s="14">
        <v>0.70138888888888884</v>
      </c>
      <c r="G28" s="14">
        <f t="shared" si="1"/>
        <v>0.22569444444444442</v>
      </c>
      <c r="H28" s="10" t="s">
        <v>41</v>
      </c>
      <c r="I28" s="34" t="s">
        <v>248</v>
      </c>
    </row>
    <row r="29" spans="1:9" x14ac:dyDescent="0.25">
      <c r="A29" s="34">
        <v>27</v>
      </c>
      <c r="B29" s="9" t="s">
        <v>232</v>
      </c>
      <c r="C29" s="7" t="s">
        <v>65</v>
      </c>
      <c r="D29" s="29" t="s">
        <v>68</v>
      </c>
      <c r="E29" s="14">
        <v>0.5</v>
      </c>
      <c r="F29" s="14">
        <v>0.73958333333333337</v>
      </c>
      <c r="G29" s="14">
        <f t="shared" si="1"/>
        <v>0.23958333333333337</v>
      </c>
      <c r="H29" s="10" t="s">
        <v>18</v>
      </c>
      <c r="I29" s="34" t="s">
        <v>248</v>
      </c>
    </row>
    <row r="30" spans="1:9" x14ac:dyDescent="0.25">
      <c r="A30" s="34">
        <v>28</v>
      </c>
      <c r="B30" s="9" t="s">
        <v>239</v>
      </c>
      <c r="C30" s="7" t="s">
        <v>65</v>
      </c>
      <c r="D30" s="29" t="s">
        <v>68</v>
      </c>
      <c r="E30" s="14">
        <v>0.59027777777777779</v>
      </c>
      <c r="F30" s="14">
        <v>0.63888888888888895</v>
      </c>
      <c r="G30" s="14">
        <f t="shared" si="1"/>
        <v>4.861111111111116E-2</v>
      </c>
      <c r="H30" s="10" t="s">
        <v>18</v>
      </c>
      <c r="I30" s="34" t="s">
        <v>251</v>
      </c>
    </row>
    <row r="31" spans="1:9" x14ac:dyDescent="0.25">
      <c r="A31" s="34">
        <v>29</v>
      </c>
      <c r="B31" s="9" t="s">
        <v>234</v>
      </c>
      <c r="C31" s="7" t="s">
        <v>65</v>
      </c>
      <c r="D31" s="29" t="s">
        <v>68</v>
      </c>
      <c r="E31" s="14">
        <v>0.51388888888888895</v>
      </c>
      <c r="F31" s="14">
        <v>0.64236111111111105</v>
      </c>
      <c r="G31" s="14">
        <f t="shared" si="1"/>
        <v>0.1284722222222221</v>
      </c>
      <c r="H31" s="10" t="s">
        <v>80</v>
      </c>
      <c r="I31" s="34" t="s">
        <v>259</v>
      </c>
    </row>
    <row r="32" spans="1:9" x14ac:dyDescent="0.25">
      <c r="A32" s="34">
        <v>30</v>
      </c>
      <c r="B32" s="9" t="s">
        <v>242</v>
      </c>
      <c r="C32" s="7" t="s">
        <v>65</v>
      </c>
      <c r="D32" s="29" t="s">
        <v>69</v>
      </c>
      <c r="E32" s="14">
        <v>0.47569444444444442</v>
      </c>
      <c r="F32" s="14">
        <v>0.70138888888888884</v>
      </c>
      <c r="G32" s="14">
        <f t="shared" si="1"/>
        <v>0.22569444444444442</v>
      </c>
      <c r="H32" s="10" t="s">
        <v>18</v>
      </c>
      <c r="I32" s="34" t="s">
        <v>259</v>
      </c>
    </row>
    <row r="33" spans="1:9" x14ac:dyDescent="0.25">
      <c r="A33" s="34">
        <v>31</v>
      </c>
      <c r="B33" s="9" t="s">
        <v>242</v>
      </c>
      <c r="C33" s="7" t="s">
        <v>65</v>
      </c>
      <c r="D33" s="29" t="s">
        <v>68</v>
      </c>
      <c r="E33" s="14">
        <v>0.46875</v>
      </c>
      <c r="F33" s="14">
        <v>0.68055555555555547</v>
      </c>
      <c r="G33" s="14">
        <f t="shared" si="1"/>
        <v>0.21180555555555547</v>
      </c>
      <c r="H33" s="10" t="s">
        <v>18</v>
      </c>
      <c r="I33" s="34" t="s">
        <v>248</v>
      </c>
    </row>
    <row r="34" spans="1:9" x14ac:dyDescent="0.25">
      <c r="A34" s="34">
        <v>32</v>
      </c>
      <c r="B34" s="9" t="s">
        <v>234</v>
      </c>
      <c r="C34" s="7" t="s">
        <v>65</v>
      </c>
      <c r="D34" s="29" t="s">
        <v>69</v>
      </c>
      <c r="E34" s="14">
        <v>0.59722222222222221</v>
      </c>
      <c r="F34" s="14">
        <v>0.82291666666666663</v>
      </c>
      <c r="G34" s="14">
        <f t="shared" si="1"/>
        <v>0.22569444444444442</v>
      </c>
      <c r="H34" s="10" t="s">
        <v>41</v>
      </c>
      <c r="I34" s="34" t="s">
        <v>261</v>
      </c>
    </row>
    <row r="35" spans="1:9" x14ac:dyDescent="0.25">
      <c r="A35" s="34">
        <v>33</v>
      </c>
      <c r="B35" s="9" t="s">
        <v>235</v>
      </c>
      <c r="C35" s="7" t="s">
        <v>65</v>
      </c>
      <c r="D35" s="29" t="s">
        <v>71</v>
      </c>
      <c r="E35" s="14">
        <v>0.5</v>
      </c>
      <c r="F35" s="14">
        <v>0.73958333333333337</v>
      </c>
      <c r="G35" s="14">
        <f t="shared" si="1"/>
        <v>0.23958333333333337</v>
      </c>
      <c r="H35" s="10" t="s">
        <v>18</v>
      </c>
      <c r="I35" s="34" t="s">
        <v>248</v>
      </c>
    </row>
    <row r="36" spans="1:9" x14ac:dyDescent="0.25">
      <c r="A36" s="34">
        <v>34</v>
      </c>
      <c r="B36" s="9" t="s">
        <v>234</v>
      </c>
      <c r="C36" s="7" t="s">
        <v>65</v>
      </c>
      <c r="D36" s="29" t="s">
        <v>71</v>
      </c>
      <c r="E36" s="14">
        <v>0.51388888888888895</v>
      </c>
      <c r="F36" s="14">
        <v>0.625</v>
      </c>
      <c r="G36" s="14">
        <f t="shared" si="1"/>
        <v>0.11111111111111105</v>
      </c>
      <c r="H36" s="10" t="s">
        <v>80</v>
      </c>
      <c r="I36" s="34" t="s">
        <v>262</v>
      </c>
    </row>
    <row r="37" spans="1:9" x14ac:dyDescent="0.25">
      <c r="A37" s="34">
        <v>35</v>
      </c>
      <c r="B37" s="9" t="s">
        <v>234</v>
      </c>
      <c r="C37" s="7" t="s">
        <v>65</v>
      </c>
      <c r="D37" s="29" t="s">
        <v>69</v>
      </c>
      <c r="E37" s="14">
        <v>0.46875</v>
      </c>
      <c r="F37" s="14">
        <v>0.65972222222222221</v>
      </c>
      <c r="G37" s="14">
        <f t="shared" si="1"/>
        <v>0.19097222222222221</v>
      </c>
      <c r="H37" s="10" t="s">
        <v>18</v>
      </c>
      <c r="I37" s="34" t="s">
        <v>257</v>
      </c>
    </row>
    <row r="38" spans="1:9" x14ac:dyDescent="0.25">
      <c r="A38" s="34">
        <v>36</v>
      </c>
      <c r="B38" s="9" t="s">
        <v>242</v>
      </c>
      <c r="C38" s="7" t="s">
        <v>65</v>
      </c>
      <c r="D38" s="29" t="s">
        <v>70</v>
      </c>
      <c r="E38" s="14">
        <v>0.59722222222222221</v>
      </c>
      <c r="F38" s="14">
        <v>0.82291666666666663</v>
      </c>
      <c r="G38" s="14">
        <f t="shared" si="1"/>
        <v>0.22569444444444442</v>
      </c>
      <c r="H38" s="10" t="s">
        <v>80</v>
      </c>
      <c r="I38" s="34" t="s">
        <v>248</v>
      </c>
    </row>
    <row r="39" spans="1:9" x14ac:dyDescent="0.25">
      <c r="A39" s="34">
        <v>37</v>
      </c>
      <c r="B39" s="9" t="s">
        <v>235</v>
      </c>
      <c r="C39" s="7" t="s">
        <v>65</v>
      </c>
      <c r="D39" s="29" t="s">
        <v>69</v>
      </c>
      <c r="E39" s="14">
        <v>0.63888888888888895</v>
      </c>
      <c r="F39" s="14">
        <v>0.82291666666666663</v>
      </c>
      <c r="G39" s="14">
        <f t="shared" si="1"/>
        <v>0.18402777777777768</v>
      </c>
      <c r="H39" s="10" t="s">
        <v>41</v>
      </c>
      <c r="I39" s="34" t="s">
        <v>254</v>
      </c>
    </row>
    <row r="40" spans="1:9" x14ac:dyDescent="0.25">
      <c r="A40" s="34">
        <v>38</v>
      </c>
      <c r="B40" s="9" t="s">
        <v>237</v>
      </c>
      <c r="C40" s="7" t="s">
        <v>65</v>
      </c>
      <c r="D40" s="29" t="s">
        <v>72</v>
      </c>
      <c r="E40" s="14">
        <v>0.5</v>
      </c>
      <c r="F40" s="14">
        <v>0.73958333333333337</v>
      </c>
      <c r="G40" s="14">
        <f t="shared" si="1"/>
        <v>0.23958333333333337</v>
      </c>
      <c r="H40" s="10" t="s">
        <v>18</v>
      </c>
      <c r="I40" s="34" t="s">
        <v>255</v>
      </c>
    </row>
    <row r="41" spans="1:9" x14ac:dyDescent="0.25">
      <c r="A41" s="34">
        <v>39</v>
      </c>
      <c r="B41" s="9" t="s">
        <v>244</v>
      </c>
      <c r="C41" s="7" t="s">
        <v>65</v>
      </c>
      <c r="D41" s="29" t="s">
        <v>72</v>
      </c>
      <c r="E41" s="14">
        <v>0.5</v>
      </c>
      <c r="F41" s="14">
        <v>0.73958333333333337</v>
      </c>
      <c r="G41" s="14">
        <f t="shared" si="1"/>
        <v>0.23958333333333337</v>
      </c>
      <c r="H41" s="10" t="s">
        <v>80</v>
      </c>
      <c r="I41" s="34" t="s">
        <v>248</v>
      </c>
    </row>
    <row r="42" spans="1:9" x14ac:dyDescent="0.25">
      <c r="A42" s="34">
        <v>40</v>
      </c>
      <c r="B42" s="9" t="s">
        <v>242</v>
      </c>
      <c r="C42" s="7" t="s">
        <v>65</v>
      </c>
      <c r="D42" s="29" t="s">
        <v>72</v>
      </c>
      <c r="E42" s="14">
        <v>0.51388888888888895</v>
      </c>
      <c r="F42" s="14">
        <v>0.625</v>
      </c>
      <c r="G42" s="14">
        <f t="shared" si="1"/>
        <v>0.11111111111111105</v>
      </c>
      <c r="H42" s="10" t="s">
        <v>18</v>
      </c>
      <c r="I42" s="34" t="s">
        <v>256</v>
      </c>
    </row>
    <row r="43" spans="1:9" x14ac:dyDescent="0.25">
      <c r="A43" s="34">
        <v>41</v>
      </c>
      <c r="B43" s="9" t="s">
        <v>229</v>
      </c>
      <c r="C43" s="7" t="s">
        <v>65</v>
      </c>
      <c r="D43" s="29" t="s">
        <v>72</v>
      </c>
      <c r="E43" s="14">
        <v>0.59722222222222221</v>
      </c>
      <c r="F43" s="14">
        <v>0.82291666666666663</v>
      </c>
      <c r="G43" s="14">
        <f>F43-E43</f>
        <v>0.22569444444444442</v>
      </c>
      <c r="H43" s="10" t="s">
        <v>80</v>
      </c>
      <c r="I43" s="34" t="s">
        <v>257</v>
      </c>
    </row>
    <row r="44" spans="1:9" x14ac:dyDescent="0.25">
      <c r="A44" s="34">
        <v>42</v>
      </c>
      <c r="B44" s="9" t="s">
        <v>238</v>
      </c>
      <c r="C44" s="7" t="s">
        <v>65</v>
      </c>
      <c r="D44" s="29" t="s">
        <v>73</v>
      </c>
      <c r="E44" s="14">
        <v>0.59722222222222221</v>
      </c>
      <c r="F44" s="14">
        <v>0.82291666666666663</v>
      </c>
      <c r="G44" s="14">
        <f>F44-E44</f>
        <v>0.22569444444444442</v>
      </c>
      <c r="H44" s="10" t="s">
        <v>18</v>
      </c>
      <c r="I44" s="34" t="s">
        <v>255</v>
      </c>
    </row>
    <row r="45" spans="1:9" x14ac:dyDescent="0.25">
      <c r="A45" s="34">
        <v>43</v>
      </c>
      <c r="B45" s="9" t="s">
        <v>235</v>
      </c>
      <c r="C45" s="7" t="s">
        <v>65</v>
      </c>
      <c r="D45" s="29" t="s">
        <v>73</v>
      </c>
      <c r="E45" s="14">
        <v>0.5</v>
      </c>
      <c r="F45" s="14">
        <v>0.73958333333333337</v>
      </c>
      <c r="G45" s="14">
        <f>F45-E45</f>
        <v>0.23958333333333337</v>
      </c>
      <c r="H45" s="10" t="s">
        <v>18</v>
      </c>
      <c r="I45" s="34" t="s">
        <v>258</v>
      </c>
    </row>
    <row r="46" spans="1:9" x14ac:dyDescent="0.25">
      <c r="A46" s="34">
        <v>44</v>
      </c>
      <c r="B46" s="9" t="s">
        <v>242</v>
      </c>
      <c r="C46" s="7" t="s">
        <v>65</v>
      </c>
      <c r="D46" s="29" t="s">
        <v>72</v>
      </c>
      <c r="E46" s="14">
        <v>0.51388888888888895</v>
      </c>
      <c r="F46" s="14">
        <v>0.64236111111111105</v>
      </c>
      <c r="G46" s="14">
        <f>F46-E46</f>
        <v>0.1284722222222221</v>
      </c>
      <c r="H46" s="10" t="s">
        <v>80</v>
      </c>
      <c r="I46" s="34" t="s">
        <v>259</v>
      </c>
    </row>
    <row r="47" spans="1:9" x14ac:dyDescent="0.25">
      <c r="A47" s="34">
        <v>45</v>
      </c>
      <c r="B47" s="9" t="s">
        <v>235</v>
      </c>
      <c r="C47" s="7" t="s">
        <v>65</v>
      </c>
      <c r="D47" s="29" t="s">
        <v>72</v>
      </c>
      <c r="E47" s="14">
        <v>0.59027777777777779</v>
      </c>
      <c r="F47" s="14">
        <v>0.63888888888888895</v>
      </c>
      <c r="G47" s="14">
        <f t="shared" ref="G47:G87" si="3">F47-E47</f>
        <v>4.861111111111116E-2</v>
      </c>
      <c r="H47" s="10" t="s">
        <v>18</v>
      </c>
      <c r="I47" s="34" t="s">
        <v>260</v>
      </c>
    </row>
    <row r="48" spans="1:9" x14ac:dyDescent="0.25">
      <c r="A48" s="34">
        <v>46</v>
      </c>
      <c r="B48" s="9" t="s">
        <v>231</v>
      </c>
      <c r="C48" s="7" t="s">
        <v>65</v>
      </c>
      <c r="D48" s="29" t="s">
        <v>73</v>
      </c>
      <c r="E48" s="14">
        <v>0.5</v>
      </c>
      <c r="F48" s="14">
        <v>0.73958333333333337</v>
      </c>
      <c r="G48" s="14">
        <f t="shared" si="3"/>
        <v>0.23958333333333337</v>
      </c>
      <c r="H48" s="10" t="s">
        <v>80</v>
      </c>
      <c r="I48" s="34" t="s">
        <v>253</v>
      </c>
    </row>
    <row r="49" spans="1:9" x14ac:dyDescent="0.25">
      <c r="A49" s="34">
        <v>47</v>
      </c>
      <c r="B49" s="9" t="s">
        <v>237</v>
      </c>
      <c r="C49" s="7" t="s">
        <v>65</v>
      </c>
      <c r="D49" s="29" t="s">
        <v>72</v>
      </c>
      <c r="E49" s="14">
        <v>0.3888888888888889</v>
      </c>
      <c r="F49" s="14">
        <v>0.44791666666666669</v>
      </c>
      <c r="G49" s="14">
        <f t="shared" si="3"/>
        <v>5.902777777777779E-2</v>
      </c>
      <c r="H49" s="10" t="s">
        <v>41</v>
      </c>
      <c r="I49" s="34" t="s">
        <v>248</v>
      </c>
    </row>
    <row r="50" spans="1:9" x14ac:dyDescent="0.25">
      <c r="A50" s="34">
        <v>48</v>
      </c>
      <c r="B50" s="9" t="s">
        <v>239</v>
      </c>
      <c r="C50" s="7" t="s">
        <v>65</v>
      </c>
      <c r="D50" s="29" t="s">
        <v>73</v>
      </c>
      <c r="E50" s="14">
        <v>0.47569444444444442</v>
      </c>
      <c r="F50" s="14">
        <v>0.70138888888888884</v>
      </c>
      <c r="G50" s="14">
        <f t="shared" si="3"/>
        <v>0.22569444444444442</v>
      </c>
      <c r="H50" s="10" t="s">
        <v>18</v>
      </c>
      <c r="I50" s="34" t="s">
        <v>248</v>
      </c>
    </row>
    <row r="51" spans="1:9" x14ac:dyDescent="0.25">
      <c r="A51" s="34">
        <v>49</v>
      </c>
      <c r="B51" s="9" t="s">
        <v>238</v>
      </c>
      <c r="C51" s="7" t="s">
        <v>65</v>
      </c>
      <c r="D51" s="29" t="s">
        <v>73</v>
      </c>
      <c r="E51" s="14">
        <v>0.46875</v>
      </c>
      <c r="F51" s="14">
        <v>0.68055555555555547</v>
      </c>
      <c r="G51" s="14">
        <f t="shared" si="3"/>
        <v>0.21180555555555547</v>
      </c>
      <c r="H51" s="10" t="s">
        <v>80</v>
      </c>
      <c r="I51" s="34" t="s">
        <v>248</v>
      </c>
    </row>
    <row r="52" spans="1:9" x14ac:dyDescent="0.25">
      <c r="A52" s="34">
        <v>50</v>
      </c>
      <c r="B52" s="9" t="s">
        <v>245</v>
      </c>
      <c r="C52" s="7" t="s">
        <v>65</v>
      </c>
      <c r="D52" s="29" t="s">
        <v>72</v>
      </c>
      <c r="E52" s="14">
        <v>0.59722222222222221</v>
      </c>
      <c r="F52" s="14">
        <v>0.82291666666666663</v>
      </c>
      <c r="G52" s="14">
        <f t="shared" si="3"/>
        <v>0.22569444444444442</v>
      </c>
      <c r="H52" s="10" t="s">
        <v>18</v>
      </c>
      <c r="I52" s="34" t="s">
        <v>251</v>
      </c>
    </row>
    <row r="53" spans="1:9" x14ac:dyDescent="0.25">
      <c r="A53" s="34">
        <v>51</v>
      </c>
      <c r="B53" s="9" t="s">
        <v>242</v>
      </c>
      <c r="C53" s="7" t="s">
        <v>65</v>
      </c>
      <c r="D53" s="29" t="s">
        <v>72</v>
      </c>
      <c r="E53" s="14">
        <v>0.5</v>
      </c>
      <c r="F53" s="14">
        <v>0.73958333333333337</v>
      </c>
      <c r="G53" s="14">
        <f t="shared" si="3"/>
        <v>0.23958333333333337</v>
      </c>
      <c r="H53" s="10" t="s">
        <v>80</v>
      </c>
      <c r="I53" s="34" t="s">
        <v>259</v>
      </c>
    </row>
    <row r="54" spans="1:9" x14ac:dyDescent="0.25">
      <c r="A54" s="34">
        <v>52</v>
      </c>
      <c r="B54" s="9" t="s">
        <v>241</v>
      </c>
      <c r="C54" s="7" t="s">
        <v>65</v>
      </c>
      <c r="D54" s="29" t="s">
        <v>73</v>
      </c>
      <c r="E54" s="14">
        <v>0.51388888888888895</v>
      </c>
      <c r="F54" s="14">
        <v>0.625</v>
      </c>
      <c r="G54" s="14">
        <f t="shared" si="3"/>
        <v>0.11111111111111105</v>
      </c>
      <c r="H54" s="10" t="s">
        <v>18</v>
      </c>
      <c r="I54" s="34" t="s">
        <v>259</v>
      </c>
    </row>
    <row r="55" spans="1:9" x14ac:dyDescent="0.25">
      <c r="A55" s="34">
        <v>53</v>
      </c>
      <c r="B55" s="9" t="s">
        <v>246</v>
      </c>
      <c r="C55" s="7" t="s">
        <v>65</v>
      </c>
      <c r="D55" s="29" t="s">
        <v>74</v>
      </c>
      <c r="E55" s="14">
        <v>0.46875</v>
      </c>
      <c r="F55" s="14">
        <v>0.65972222222222221</v>
      </c>
      <c r="G55" s="14">
        <f t="shared" si="3"/>
        <v>0.19097222222222221</v>
      </c>
      <c r="H55" s="10" t="s">
        <v>80</v>
      </c>
      <c r="I55" s="34" t="s">
        <v>248</v>
      </c>
    </row>
    <row r="56" spans="1:9" x14ac:dyDescent="0.25">
      <c r="A56" s="34">
        <v>54</v>
      </c>
      <c r="B56" s="9" t="s">
        <v>242</v>
      </c>
      <c r="C56" s="7" t="s">
        <v>65</v>
      </c>
      <c r="D56" s="29" t="s">
        <v>75</v>
      </c>
      <c r="E56" s="14">
        <v>0.59722222222222221</v>
      </c>
      <c r="F56" s="14">
        <v>0.82291666666666663</v>
      </c>
      <c r="G56" s="14">
        <f t="shared" si="3"/>
        <v>0.22569444444444442</v>
      </c>
      <c r="H56" s="10" t="s">
        <v>18</v>
      </c>
      <c r="I56" s="34" t="s">
        <v>248</v>
      </c>
    </row>
    <row r="57" spans="1:9" x14ac:dyDescent="0.25">
      <c r="A57" s="34">
        <v>55</v>
      </c>
      <c r="B57" s="9" t="s">
        <v>244</v>
      </c>
      <c r="C57" s="7" t="s">
        <v>65</v>
      </c>
      <c r="D57" s="29" t="s">
        <v>75</v>
      </c>
      <c r="E57" s="14">
        <v>0.63888888888888895</v>
      </c>
      <c r="F57" s="14">
        <v>0.82291666666666663</v>
      </c>
      <c r="G57" s="14">
        <f t="shared" si="3"/>
        <v>0.18402777777777768</v>
      </c>
      <c r="H57" s="10" t="s">
        <v>80</v>
      </c>
      <c r="I57" s="34" t="s">
        <v>251</v>
      </c>
    </row>
    <row r="58" spans="1:9" x14ac:dyDescent="0.25">
      <c r="A58" s="34">
        <v>56</v>
      </c>
      <c r="B58" s="9" t="s">
        <v>231</v>
      </c>
      <c r="C58" s="7" t="s">
        <v>65</v>
      </c>
      <c r="D58" s="29" t="s">
        <v>74</v>
      </c>
      <c r="E58" s="14">
        <v>0.51388888888888895</v>
      </c>
      <c r="F58" s="14">
        <v>0.64236111111111105</v>
      </c>
      <c r="G58" s="14">
        <f t="shared" si="3"/>
        <v>0.1284722222222221</v>
      </c>
      <c r="H58" s="10" t="s">
        <v>18</v>
      </c>
      <c r="I58" s="34" t="s">
        <v>259</v>
      </c>
    </row>
    <row r="59" spans="1:9" x14ac:dyDescent="0.25">
      <c r="A59" s="34">
        <v>57</v>
      </c>
      <c r="B59" s="9" t="s">
        <v>239</v>
      </c>
      <c r="C59" s="7" t="s">
        <v>65</v>
      </c>
      <c r="D59" s="29" t="s">
        <v>74</v>
      </c>
      <c r="E59" s="14">
        <v>0.5</v>
      </c>
      <c r="F59" s="14">
        <v>0.73958333333333337</v>
      </c>
      <c r="G59" s="14">
        <f t="shared" si="3"/>
        <v>0.23958333333333337</v>
      </c>
      <c r="H59" s="10" t="s">
        <v>41</v>
      </c>
      <c r="I59" s="34" t="s">
        <v>259</v>
      </c>
    </row>
    <row r="60" spans="1:9" x14ac:dyDescent="0.25">
      <c r="A60" s="34">
        <v>58</v>
      </c>
      <c r="B60" s="9" t="s">
        <v>233</v>
      </c>
      <c r="C60" s="7" t="s">
        <v>65</v>
      </c>
      <c r="D60" s="29" t="s">
        <v>76</v>
      </c>
      <c r="E60" s="14">
        <v>0.51388888888888895</v>
      </c>
      <c r="F60" s="14">
        <v>0.64236111111111105</v>
      </c>
      <c r="G60" s="14">
        <f t="shared" si="3"/>
        <v>0.1284722222222221</v>
      </c>
      <c r="H60" s="10" t="s">
        <v>18</v>
      </c>
      <c r="I60" s="34" t="s">
        <v>248</v>
      </c>
    </row>
    <row r="61" spans="1:9" x14ac:dyDescent="0.25">
      <c r="A61" s="34">
        <v>59</v>
      </c>
      <c r="B61" s="9" t="s">
        <v>241</v>
      </c>
      <c r="C61" s="7" t="s">
        <v>65</v>
      </c>
      <c r="D61" s="29" t="s">
        <v>75</v>
      </c>
      <c r="E61" s="14">
        <v>0.59027777777777779</v>
      </c>
      <c r="F61" s="14">
        <v>0.63888888888888895</v>
      </c>
      <c r="G61" s="14">
        <f t="shared" si="3"/>
        <v>4.861111111111116E-2</v>
      </c>
      <c r="H61" s="10" t="s">
        <v>18</v>
      </c>
      <c r="I61" s="34" t="s">
        <v>261</v>
      </c>
    </row>
    <row r="62" spans="1:9" x14ac:dyDescent="0.25">
      <c r="A62" s="34">
        <v>60</v>
      </c>
      <c r="B62" s="9" t="s">
        <v>231</v>
      </c>
      <c r="C62" s="7" t="s">
        <v>65</v>
      </c>
      <c r="D62" s="29" t="s">
        <v>75</v>
      </c>
      <c r="E62" s="14">
        <v>0.3888888888888889</v>
      </c>
      <c r="F62" s="14">
        <v>0.44791666666666669</v>
      </c>
      <c r="G62" s="14">
        <f t="shared" si="3"/>
        <v>5.902777777777779E-2</v>
      </c>
      <c r="H62" s="10" t="s">
        <v>80</v>
      </c>
      <c r="I62" s="34" t="s">
        <v>248</v>
      </c>
    </row>
    <row r="63" spans="1:9" x14ac:dyDescent="0.25">
      <c r="A63" s="34">
        <v>61</v>
      </c>
      <c r="B63" s="9" t="s">
        <v>247</v>
      </c>
      <c r="C63" s="7" t="s">
        <v>65</v>
      </c>
      <c r="D63" s="29" t="s">
        <v>74</v>
      </c>
      <c r="E63" s="14">
        <v>0.47569444444444442</v>
      </c>
      <c r="F63" s="14">
        <v>0.70138888888888884</v>
      </c>
      <c r="G63" s="14">
        <f t="shared" si="3"/>
        <v>0.22569444444444442</v>
      </c>
      <c r="H63" s="10" t="s">
        <v>18</v>
      </c>
      <c r="I63" s="34" t="s">
        <v>262</v>
      </c>
    </row>
    <row r="64" spans="1:9" x14ac:dyDescent="0.25">
      <c r="A64" s="34">
        <v>62</v>
      </c>
      <c r="B64" s="9" t="s">
        <v>242</v>
      </c>
      <c r="C64" s="7" t="s">
        <v>65</v>
      </c>
      <c r="D64" s="29" t="s">
        <v>75</v>
      </c>
      <c r="E64" s="14">
        <v>0.5</v>
      </c>
      <c r="F64" s="14">
        <v>0.73958333333333337</v>
      </c>
      <c r="G64" s="14">
        <f t="shared" si="3"/>
        <v>0.23958333333333337</v>
      </c>
      <c r="H64" s="10" t="s">
        <v>41</v>
      </c>
      <c r="I64" s="34" t="s">
        <v>257</v>
      </c>
    </row>
    <row r="65" spans="1:9" x14ac:dyDescent="0.25">
      <c r="A65" s="34">
        <v>63</v>
      </c>
      <c r="B65" s="9" t="s">
        <v>234</v>
      </c>
      <c r="C65" s="7" t="s">
        <v>65</v>
      </c>
      <c r="D65" s="30" t="s">
        <v>78</v>
      </c>
      <c r="E65" s="14">
        <v>0.59722222222222221</v>
      </c>
      <c r="F65" s="14">
        <v>0.82291666666666663</v>
      </c>
      <c r="G65" s="14">
        <f t="shared" si="3"/>
        <v>0.22569444444444442</v>
      </c>
      <c r="H65" s="10" t="s">
        <v>18</v>
      </c>
      <c r="I65" s="34" t="s">
        <v>248</v>
      </c>
    </row>
    <row r="66" spans="1:9" x14ac:dyDescent="0.25">
      <c r="A66" s="34">
        <v>64</v>
      </c>
      <c r="B66" s="9" t="s">
        <v>235</v>
      </c>
      <c r="C66" s="7" t="s">
        <v>65</v>
      </c>
      <c r="D66" s="30" t="s">
        <v>78</v>
      </c>
      <c r="E66" s="14">
        <v>0.51388888888888895</v>
      </c>
      <c r="F66" s="14">
        <v>0.64236111111111105</v>
      </c>
      <c r="G66" s="14">
        <f t="shared" si="3"/>
        <v>0.1284722222222221</v>
      </c>
      <c r="H66" s="10" t="s">
        <v>80</v>
      </c>
      <c r="I66" s="34" t="s">
        <v>254</v>
      </c>
    </row>
    <row r="67" spans="1:9" x14ac:dyDescent="0.25">
      <c r="A67" s="34">
        <v>65</v>
      </c>
      <c r="B67" s="9" t="s">
        <v>234</v>
      </c>
      <c r="C67" s="7" t="s">
        <v>65</v>
      </c>
      <c r="D67" s="30" t="s">
        <v>77</v>
      </c>
      <c r="E67" s="14">
        <v>0.51388888888888895</v>
      </c>
      <c r="F67" s="14">
        <v>0.64236111111111105</v>
      </c>
      <c r="G67" s="14">
        <f t="shared" si="3"/>
        <v>0.1284722222222221</v>
      </c>
      <c r="H67" s="10" t="s">
        <v>18</v>
      </c>
      <c r="I67" s="34" t="s">
        <v>255</v>
      </c>
    </row>
    <row r="68" spans="1:9" x14ac:dyDescent="0.25">
      <c r="A68" s="34">
        <v>66</v>
      </c>
      <c r="B68" s="9" t="s">
        <v>234</v>
      </c>
      <c r="C68" s="7" t="s">
        <v>65</v>
      </c>
      <c r="D68" s="30" t="s">
        <v>77</v>
      </c>
      <c r="E68" s="14">
        <v>0.5</v>
      </c>
      <c r="F68" s="14">
        <v>0.73958333333333337</v>
      </c>
      <c r="G68" s="14">
        <f t="shared" si="3"/>
        <v>0.23958333333333337</v>
      </c>
      <c r="H68" s="10" t="s">
        <v>41</v>
      </c>
      <c r="I68" s="34" t="s">
        <v>248</v>
      </c>
    </row>
    <row r="69" spans="1:9" x14ac:dyDescent="0.25">
      <c r="A69" s="34">
        <v>67</v>
      </c>
      <c r="B69" s="9" t="s">
        <v>234</v>
      </c>
      <c r="C69" s="7" t="s">
        <v>65</v>
      </c>
      <c r="D69" s="30" t="s">
        <v>77</v>
      </c>
      <c r="E69" s="14">
        <v>0.51388888888888895</v>
      </c>
      <c r="F69" s="14">
        <v>0.64236111111111105</v>
      </c>
      <c r="G69" s="14">
        <f t="shared" si="3"/>
        <v>0.1284722222222221</v>
      </c>
      <c r="H69" s="10" t="s">
        <v>18</v>
      </c>
      <c r="I69" s="34" t="s">
        <v>256</v>
      </c>
    </row>
    <row r="70" spans="1:9" x14ac:dyDescent="0.25">
      <c r="A70" s="34">
        <v>68</v>
      </c>
      <c r="B70" s="9" t="s">
        <v>234</v>
      </c>
      <c r="C70" s="7" t="s">
        <v>65</v>
      </c>
      <c r="D70" s="30" t="s">
        <v>77</v>
      </c>
      <c r="E70" s="14">
        <v>0.59027777777777779</v>
      </c>
      <c r="F70" s="14">
        <v>0.63888888888888895</v>
      </c>
      <c r="G70" s="14">
        <f t="shared" si="3"/>
        <v>4.861111111111116E-2</v>
      </c>
      <c r="H70" s="10" t="s">
        <v>18</v>
      </c>
      <c r="I70" s="34" t="s">
        <v>257</v>
      </c>
    </row>
    <row r="71" spans="1:9" x14ac:dyDescent="0.25">
      <c r="A71" s="34">
        <v>69</v>
      </c>
      <c r="B71" s="9" t="s">
        <v>246</v>
      </c>
      <c r="C71" s="7" t="s">
        <v>65</v>
      </c>
      <c r="D71" s="30" t="s">
        <v>77</v>
      </c>
      <c r="E71" s="14">
        <v>0.59722222222222221</v>
      </c>
      <c r="F71" s="14">
        <v>0.82291666666666663</v>
      </c>
      <c r="G71" s="14">
        <f t="shared" si="3"/>
        <v>0.22569444444444442</v>
      </c>
      <c r="H71" s="10" t="s">
        <v>18</v>
      </c>
      <c r="I71" s="34" t="s">
        <v>255</v>
      </c>
    </row>
    <row r="72" spans="1:9" x14ac:dyDescent="0.25">
      <c r="A72" s="34">
        <v>70</v>
      </c>
      <c r="B72" s="9" t="s">
        <v>242</v>
      </c>
      <c r="C72" s="7" t="s">
        <v>65</v>
      </c>
      <c r="D72" s="30" t="s">
        <v>77</v>
      </c>
      <c r="E72" s="14">
        <v>0.59722222222222221</v>
      </c>
      <c r="F72" s="14">
        <v>0.82291666666666663</v>
      </c>
      <c r="G72" s="14">
        <f t="shared" si="3"/>
        <v>0.22569444444444442</v>
      </c>
      <c r="H72" s="10" t="s">
        <v>18</v>
      </c>
      <c r="I72" s="34" t="s">
        <v>258</v>
      </c>
    </row>
    <row r="73" spans="1:9" x14ac:dyDescent="0.25">
      <c r="A73" s="34">
        <v>71</v>
      </c>
      <c r="B73" s="9" t="s">
        <v>243</v>
      </c>
      <c r="C73" s="7" t="s">
        <v>65</v>
      </c>
      <c r="D73" s="30" t="s">
        <v>78</v>
      </c>
      <c r="E73" s="14">
        <v>0.51388888888888895</v>
      </c>
      <c r="F73" s="14">
        <v>0.64236111111111105</v>
      </c>
      <c r="G73" s="14">
        <f t="shared" si="3"/>
        <v>0.1284722222222221</v>
      </c>
      <c r="H73" s="10" t="s">
        <v>80</v>
      </c>
      <c r="I73" s="34" t="s">
        <v>259</v>
      </c>
    </row>
    <row r="74" spans="1:9" x14ac:dyDescent="0.25">
      <c r="A74" s="34">
        <v>72</v>
      </c>
      <c r="B74" s="9" t="s">
        <v>234</v>
      </c>
      <c r="C74" s="7" t="s">
        <v>65</v>
      </c>
      <c r="D74" s="30" t="s">
        <v>78</v>
      </c>
      <c r="E74" s="14">
        <v>0.46875</v>
      </c>
      <c r="F74" s="14">
        <v>0.68055555555555547</v>
      </c>
      <c r="G74" s="14">
        <f t="shared" si="3"/>
        <v>0.21180555555555547</v>
      </c>
      <c r="H74" s="10" t="s">
        <v>18</v>
      </c>
      <c r="I74" s="34" t="s">
        <v>260</v>
      </c>
    </row>
    <row r="75" spans="1:9" x14ac:dyDescent="0.25">
      <c r="A75" s="34">
        <v>73</v>
      </c>
      <c r="B75" s="9" t="s">
        <v>242</v>
      </c>
      <c r="C75" s="7" t="s">
        <v>65</v>
      </c>
      <c r="D75" s="30" t="s">
        <v>78</v>
      </c>
      <c r="E75" s="14">
        <v>0.59722222222222221</v>
      </c>
      <c r="F75" s="14">
        <v>0.82291666666666663</v>
      </c>
      <c r="G75" s="14">
        <f t="shared" si="3"/>
        <v>0.22569444444444442</v>
      </c>
      <c r="H75" s="10" t="s">
        <v>80</v>
      </c>
      <c r="I75" s="34" t="s">
        <v>253</v>
      </c>
    </row>
    <row r="76" spans="1:9" x14ac:dyDescent="0.25">
      <c r="A76" s="34">
        <v>74</v>
      </c>
      <c r="B76" s="9" t="s">
        <v>235</v>
      </c>
      <c r="C76" s="7" t="s">
        <v>65</v>
      </c>
      <c r="D76" s="30" t="s">
        <v>77</v>
      </c>
      <c r="E76" s="14">
        <v>0.59027777777777779</v>
      </c>
      <c r="F76" s="14">
        <v>0.63888888888888895</v>
      </c>
      <c r="G76" s="14">
        <f t="shared" si="3"/>
        <v>4.861111111111116E-2</v>
      </c>
      <c r="H76" s="10" t="s">
        <v>80</v>
      </c>
      <c r="I76" s="34" t="s">
        <v>262</v>
      </c>
    </row>
    <row r="77" spans="1:9" x14ac:dyDescent="0.25">
      <c r="A77" s="34">
        <v>75</v>
      </c>
      <c r="B77" s="9" t="s">
        <v>237</v>
      </c>
      <c r="C77" s="7" t="s">
        <v>65</v>
      </c>
      <c r="D77" s="30" t="s">
        <v>77</v>
      </c>
      <c r="E77" s="14">
        <v>0.3888888888888889</v>
      </c>
      <c r="F77" s="14">
        <v>0.44791666666666669</v>
      </c>
      <c r="G77" s="14">
        <f t="shared" si="3"/>
        <v>5.902777777777779E-2</v>
      </c>
      <c r="H77" s="10" t="s">
        <v>18</v>
      </c>
      <c r="I77" s="34" t="s">
        <v>257</v>
      </c>
    </row>
    <row r="78" spans="1:9" x14ac:dyDescent="0.25">
      <c r="A78" s="34">
        <v>76</v>
      </c>
      <c r="B78" s="9" t="s">
        <v>244</v>
      </c>
      <c r="C78" s="7" t="s">
        <v>65</v>
      </c>
      <c r="D78" s="30" t="s">
        <v>78</v>
      </c>
      <c r="E78" s="14">
        <v>0.47569444444444442</v>
      </c>
      <c r="F78" s="14">
        <v>0.70138888888888884</v>
      </c>
      <c r="G78" s="14">
        <f t="shared" si="3"/>
        <v>0.22569444444444442</v>
      </c>
      <c r="H78" s="10" t="s">
        <v>18</v>
      </c>
      <c r="I78" s="34" t="s">
        <v>248</v>
      </c>
    </row>
    <row r="79" spans="1:9" x14ac:dyDescent="0.25">
      <c r="A79" s="34">
        <v>77</v>
      </c>
      <c r="B79" s="9" t="s">
        <v>242</v>
      </c>
      <c r="C79" s="7" t="s">
        <v>65</v>
      </c>
      <c r="D79" s="30" t="s">
        <v>77</v>
      </c>
      <c r="E79" s="14">
        <v>0.51388888888888895</v>
      </c>
      <c r="F79" s="14">
        <v>0.64236111111111105</v>
      </c>
      <c r="G79" s="14">
        <f t="shared" si="3"/>
        <v>0.1284722222222221</v>
      </c>
      <c r="H79" s="10" t="s">
        <v>18</v>
      </c>
      <c r="I79" s="34" t="s">
        <v>254</v>
      </c>
    </row>
    <row r="80" spans="1:9" x14ac:dyDescent="0.25">
      <c r="A80" s="34">
        <v>78</v>
      </c>
      <c r="B80" s="9" t="s">
        <v>229</v>
      </c>
      <c r="C80" s="7" t="s">
        <v>65</v>
      </c>
      <c r="D80" s="30" t="s">
        <v>77</v>
      </c>
      <c r="E80" s="14">
        <v>0.5</v>
      </c>
      <c r="F80" s="14">
        <v>0.73958333333333337</v>
      </c>
      <c r="G80" s="14">
        <f t="shared" si="3"/>
        <v>0.23958333333333337</v>
      </c>
      <c r="H80" s="10" t="s">
        <v>41</v>
      </c>
      <c r="I80" s="34" t="s">
        <v>255</v>
      </c>
    </row>
    <row r="81" spans="1:9" x14ac:dyDescent="0.25">
      <c r="A81" s="34">
        <v>79</v>
      </c>
      <c r="B81" s="9" t="s">
        <v>238</v>
      </c>
      <c r="C81" s="7" t="s">
        <v>65</v>
      </c>
      <c r="D81" s="30" t="s">
        <v>78</v>
      </c>
      <c r="E81" s="14">
        <v>0.51388888888888895</v>
      </c>
      <c r="F81" s="14">
        <v>0.64236111111111105</v>
      </c>
      <c r="G81" s="14">
        <f t="shared" si="3"/>
        <v>0.1284722222222221</v>
      </c>
      <c r="H81" s="10" t="s">
        <v>18</v>
      </c>
      <c r="I81" s="34" t="s">
        <v>248</v>
      </c>
    </row>
    <row r="82" spans="1:9" x14ac:dyDescent="0.25">
      <c r="A82" s="34">
        <v>80</v>
      </c>
      <c r="B82" s="9" t="s">
        <v>235</v>
      </c>
      <c r="C82" s="7" t="s">
        <v>65</v>
      </c>
      <c r="D82" s="29" t="s">
        <v>79</v>
      </c>
      <c r="E82" s="14">
        <v>0.46875</v>
      </c>
      <c r="F82" s="14">
        <v>0.68055555555555547</v>
      </c>
      <c r="G82" s="14">
        <f t="shared" si="3"/>
        <v>0.21180555555555547</v>
      </c>
      <c r="H82" s="10" t="s">
        <v>80</v>
      </c>
      <c r="I82" s="34" t="s">
        <v>256</v>
      </c>
    </row>
    <row r="83" spans="1:9" x14ac:dyDescent="0.25">
      <c r="A83" s="34">
        <v>81</v>
      </c>
      <c r="B83" s="9" t="s">
        <v>242</v>
      </c>
      <c r="C83" s="7" t="s">
        <v>65</v>
      </c>
      <c r="D83" s="29" t="s">
        <v>79</v>
      </c>
      <c r="E83" s="14">
        <v>0.59722222222222221</v>
      </c>
      <c r="F83" s="14">
        <v>0.82291666666666663</v>
      </c>
      <c r="G83" s="14">
        <f t="shared" si="3"/>
        <v>0.22569444444444442</v>
      </c>
      <c r="H83" s="10" t="s">
        <v>18</v>
      </c>
      <c r="I83" s="34" t="s">
        <v>257</v>
      </c>
    </row>
    <row r="84" spans="1:9" x14ac:dyDescent="0.25">
      <c r="A84" s="34">
        <v>82</v>
      </c>
      <c r="B84" s="9" t="s">
        <v>235</v>
      </c>
      <c r="C84" s="7" t="s">
        <v>65</v>
      </c>
      <c r="D84" s="29" t="s">
        <v>79</v>
      </c>
      <c r="E84" s="14">
        <v>0.59027777777777779</v>
      </c>
      <c r="F84" s="14">
        <v>0.63888888888888895</v>
      </c>
      <c r="G84" s="14">
        <f t="shared" si="3"/>
        <v>4.861111111111116E-2</v>
      </c>
      <c r="H84" s="10" t="s">
        <v>80</v>
      </c>
      <c r="I84" s="34" t="s">
        <v>255</v>
      </c>
    </row>
    <row r="85" spans="1:9" x14ac:dyDescent="0.25">
      <c r="A85" s="34">
        <v>83</v>
      </c>
      <c r="B85" s="9" t="s">
        <v>244</v>
      </c>
      <c r="C85" s="7" t="s">
        <v>65</v>
      </c>
      <c r="D85" s="29" t="s">
        <v>79</v>
      </c>
      <c r="E85" s="14">
        <v>0.3888888888888889</v>
      </c>
      <c r="F85" s="14">
        <v>0.44791666666666669</v>
      </c>
      <c r="G85" s="14">
        <f t="shared" si="3"/>
        <v>5.902777777777779E-2</v>
      </c>
      <c r="H85" s="10" t="s">
        <v>41</v>
      </c>
      <c r="I85" s="34" t="s">
        <v>258</v>
      </c>
    </row>
    <row r="86" spans="1:9" x14ac:dyDescent="0.25">
      <c r="A86" s="34">
        <v>84</v>
      </c>
      <c r="B86" s="9" t="s">
        <v>231</v>
      </c>
      <c r="C86" s="7" t="s">
        <v>65</v>
      </c>
      <c r="D86" s="29" t="s">
        <v>79</v>
      </c>
      <c r="E86" s="14">
        <v>0.47569444444444442</v>
      </c>
      <c r="F86" s="14">
        <v>0.70138888888888884</v>
      </c>
      <c r="G86" s="14">
        <f t="shared" si="3"/>
        <v>0.22569444444444442</v>
      </c>
      <c r="H86" s="10" t="s">
        <v>18</v>
      </c>
      <c r="I86" s="34" t="s">
        <v>259</v>
      </c>
    </row>
    <row r="87" spans="1:9" x14ac:dyDescent="0.25">
      <c r="A87" s="34">
        <v>85</v>
      </c>
      <c r="B87" s="9" t="s">
        <v>232</v>
      </c>
      <c r="C87" s="7" t="s">
        <v>65</v>
      </c>
      <c r="D87" s="29" t="s">
        <v>79</v>
      </c>
      <c r="E87" s="14">
        <v>0.46875</v>
      </c>
      <c r="F87" s="14">
        <v>0.68055555555555547</v>
      </c>
      <c r="G87" s="14">
        <f t="shared" si="3"/>
        <v>0.21180555555555547</v>
      </c>
      <c r="H87" s="10" t="s">
        <v>80</v>
      </c>
      <c r="I87" s="34" t="s">
        <v>260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workbookViewId="0">
      <selection activeCell="D16" sqref="D16"/>
    </sheetView>
  </sheetViews>
  <sheetFormatPr defaultRowHeight="15.75" x14ac:dyDescent="0.25"/>
  <cols>
    <col min="1" max="1" width="9.28515625" style="57" bestFit="1" customWidth="1"/>
    <col min="2" max="2" width="16.42578125" style="57" customWidth="1"/>
    <col min="3" max="3" width="15.28515625" style="57" bestFit="1" customWidth="1"/>
    <col min="4" max="4" width="26.42578125" style="57" bestFit="1" customWidth="1"/>
    <col min="5" max="5" width="18.7109375" style="57" customWidth="1"/>
    <col min="6" max="6" width="18" style="57" customWidth="1"/>
    <col min="7" max="7" width="17.140625" style="57" hidden="1" customWidth="1"/>
    <col min="8" max="8" width="24.28515625" style="57" hidden="1" customWidth="1"/>
    <col min="9" max="16384" width="9.140625" style="57"/>
  </cols>
  <sheetData>
    <row r="1" spans="1:8" ht="20.25" x14ac:dyDescent="0.25">
      <c r="A1" s="62" t="s">
        <v>279</v>
      </c>
      <c r="B1" s="62"/>
      <c r="C1" s="62"/>
      <c r="D1" s="62"/>
      <c r="E1" s="62"/>
      <c r="F1" s="62"/>
    </row>
    <row r="2" spans="1:8" ht="40.5" x14ac:dyDescent="0.25">
      <c r="A2" s="47" t="s">
        <v>2</v>
      </c>
      <c r="B2" s="47" t="s">
        <v>3</v>
      </c>
      <c r="C2" s="47" t="s">
        <v>4</v>
      </c>
      <c r="D2" s="47" t="s">
        <v>228</v>
      </c>
      <c r="E2" s="48" t="s">
        <v>6</v>
      </c>
      <c r="F2" s="48" t="s">
        <v>7</v>
      </c>
      <c r="G2" s="53" t="s">
        <v>33</v>
      </c>
      <c r="H2" s="53" t="s">
        <v>34</v>
      </c>
    </row>
    <row r="3" spans="1:8" x14ac:dyDescent="0.25">
      <c r="A3" s="58">
        <v>1</v>
      </c>
      <c r="B3" s="54" t="s">
        <v>280</v>
      </c>
      <c r="C3" s="50" t="s">
        <v>65</v>
      </c>
      <c r="D3" s="55" t="s">
        <v>66</v>
      </c>
      <c r="E3" s="56">
        <v>0.5</v>
      </c>
      <c r="F3" s="56">
        <v>0.73958333333333337</v>
      </c>
      <c r="G3" s="56">
        <f t="shared" ref="G3:G9" si="0">F3-E3</f>
        <v>0.23958333333333337</v>
      </c>
      <c r="H3" s="50" t="s">
        <v>41</v>
      </c>
    </row>
    <row r="4" spans="1:8" x14ac:dyDescent="0.25">
      <c r="A4" s="58">
        <v>2</v>
      </c>
      <c r="B4" s="54" t="s">
        <v>281</v>
      </c>
      <c r="C4" s="50" t="s">
        <v>65</v>
      </c>
      <c r="D4" s="55" t="s">
        <v>66</v>
      </c>
      <c r="E4" s="56">
        <v>0.51388888888888895</v>
      </c>
      <c r="F4" s="56">
        <v>0.625</v>
      </c>
      <c r="G4" s="56">
        <f t="shared" si="0"/>
        <v>0.11111111111111105</v>
      </c>
      <c r="H4" s="50" t="s">
        <v>18</v>
      </c>
    </row>
    <row r="5" spans="1:8" x14ac:dyDescent="0.25">
      <c r="A5" s="58">
        <v>3</v>
      </c>
      <c r="B5" s="54" t="s">
        <v>154</v>
      </c>
      <c r="C5" s="50" t="s">
        <v>65</v>
      </c>
      <c r="D5" s="55" t="s">
        <v>66</v>
      </c>
      <c r="E5" s="56">
        <v>0.47569444444444442</v>
      </c>
      <c r="F5" s="56">
        <v>0.70138888888888884</v>
      </c>
      <c r="G5" s="56">
        <f t="shared" si="0"/>
        <v>0.22569444444444442</v>
      </c>
      <c r="H5" s="50" t="s">
        <v>18</v>
      </c>
    </row>
    <row r="6" spans="1:8" x14ac:dyDescent="0.25">
      <c r="A6" s="58">
        <v>4</v>
      </c>
      <c r="B6" s="54" t="s">
        <v>282</v>
      </c>
      <c r="C6" s="50" t="s">
        <v>65</v>
      </c>
      <c r="D6" s="55" t="s">
        <v>66</v>
      </c>
      <c r="E6" s="56">
        <v>0.3888888888888889</v>
      </c>
      <c r="F6" s="56">
        <v>0.44791666666666669</v>
      </c>
      <c r="G6" s="56">
        <f t="shared" si="0"/>
        <v>5.902777777777779E-2</v>
      </c>
      <c r="H6" s="50" t="s">
        <v>41</v>
      </c>
    </row>
    <row r="7" spans="1:8" x14ac:dyDescent="0.25">
      <c r="A7" s="58">
        <v>5</v>
      </c>
      <c r="B7" s="54" t="s">
        <v>280</v>
      </c>
      <c r="C7" s="50" t="s">
        <v>65</v>
      </c>
      <c r="D7" s="55" t="s">
        <v>66</v>
      </c>
      <c r="E7" s="56">
        <v>0.47569444444444442</v>
      </c>
      <c r="F7" s="56">
        <v>0.70138888888888884</v>
      </c>
      <c r="G7" s="56">
        <f t="shared" si="0"/>
        <v>0.22569444444444442</v>
      </c>
      <c r="H7" s="50" t="s">
        <v>80</v>
      </c>
    </row>
    <row r="8" spans="1:8" x14ac:dyDescent="0.25">
      <c r="A8" s="58">
        <v>6</v>
      </c>
      <c r="B8" s="54" t="s">
        <v>154</v>
      </c>
      <c r="C8" s="50" t="s">
        <v>65</v>
      </c>
      <c r="D8" s="55" t="s">
        <v>67</v>
      </c>
      <c r="E8" s="56">
        <v>0.46875</v>
      </c>
      <c r="F8" s="56">
        <v>0.68055555555555547</v>
      </c>
      <c r="G8" s="56">
        <f t="shared" si="0"/>
        <v>0.21180555555555547</v>
      </c>
      <c r="H8" s="50" t="s">
        <v>18</v>
      </c>
    </row>
    <row r="9" spans="1:8" x14ac:dyDescent="0.25">
      <c r="A9" s="58">
        <v>7</v>
      </c>
      <c r="B9" s="54" t="s">
        <v>283</v>
      </c>
      <c r="C9" s="50" t="s">
        <v>65</v>
      </c>
      <c r="D9" s="55" t="s">
        <v>67</v>
      </c>
      <c r="E9" s="56">
        <v>0.59722222222222221</v>
      </c>
      <c r="F9" s="56">
        <v>0.82291666666666663</v>
      </c>
      <c r="G9" s="56">
        <f t="shared" si="0"/>
        <v>0.22569444444444442</v>
      </c>
      <c r="H9" s="50" t="s">
        <v>80</v>
      </c>
    </row>
    <row r="10" spans="1:8" x14ac:dyDescent="0.25">
      <c r="A10" s="58">
        <v>8</v>
      </c>
      <c r="B10" s="54" t="s">
        <v>283</v>
      </c>
      <c r="C10" s="50" t="s">
        <v>65</v>
      </c>
      <c r="D10" s="55" t="s">
        <v>67</v>
      </c>
      <c r="E10" s="56">
        <v>0.47569444444444442</v>
      </c>
      <c r="F10" s="56">
        <v>0.70138888888888884</v>
      </c>
      <c r="G10" s="56">
        <f t="shared" ref="G10:G44" si="1">F10-E10</f>
        <v>0.22569444444444442</v>
      </c>
      <c r="H10" s="50" t="s">
        <v>18</v>
      </c>
    </row>
    <row r="11" spans="1:8" x14ac:dyDescent="0.25">
      <c r="A11" s="58">
        <v>9</v>
      </c>
      <c r="B11" s="54" t="s">
        <v>154</v>
      </c>
      <c r="C11" s="50" t="s">
        <v>65</v>
      </c>
      <c r="D11" s="55" t="s">
        <v>67</v>
      </c>
      <c r="E11" s="56">
        <v>0.46875</v>
      </c>
      <c r="F11" s="56">
        <v>0.68055555555555547</v>
      </c>
      <c r="G11" s="56">
        <f t="shared" si="1"/>
        <v>0.21180555555555547</v>
      </c>
      <c r="H11" s="50" t="s">
        <v>18</v>
      </c>
    </row>
    <row r="12" spans="1:8" x14ac:dyDescent="0.25">
      <c r="A12" s="58">
        <v>10</v>
      </c>
      <c r="B12" s="54" t="s">
        <v>284</v>
      </c>
      <c r="C12" s="50" t="s">
        <v>65</v>
      </c>
      <c r="D12" s="55" t="s">
        <v>66</v>
      </c>
      <c r="E12" s="56">
        <v>0.59722222222222221</v>
      </c>
      <c r="F12" s="56">
        <v>0.82291666666666663</v>
      </c>
      <c r="G12" s="56">
        <f t="shared" si="1"/>
        <v>0.22569444444444442</v>
      </c>
      <c r="H12" s="50" t="s">
        <v>41</v>
      </c>
    </row>
    <row r="13" spans="1:8" x14ac:dyDescent="0.25">
      <c r="A13" s="58">
        <v>11</v>
      </c>
      <c r="B13" s="54" t="s">
        <v>280</v>
      </c>
      <c r="C13" s="50" t="s">
        <v>65</v>
      </c>
      <c r="D13" s="55" t="s">
        <v>66</v>
      </c>
      <c r="E13" s="56">
        <v>0.5</v>
      </c>
      <c r="F13" s="56">
        <v>0.73958333333333337</v>
      </c>
      <c r="G13" s="56">
        <f t="shared" si="1"/>
        <v>0.23958333333333337</v>
      </c>
      <c r="H13" s="50" t="s">
        <v>18</v>
      </c>
    </row>
    <row r="14" spans="1:8" x14ac:dyDescent="0.25">
      <c r="A14" s="58">
        <v>12</v>
      </c>
      <c r="B14" s="54" t="s">
        <v>285</v>
      </c>
      <c r="C14" s="50" t="s">
        <v>65</v>
      </c>
      <c r="D14" s="55" t="s">
        <v>66</v>
      </c>
      <c r="E14" s="56">
        <v>0.51388888888888895</v>
      </c>
      <c r="F14" s="56">
        <v>0.625</v>
      </c>
      <c r="G14" s="56">
        <f t="shared" si="1"/>
        <v>0.11111111111111105</v>
      </c>
      <c r="H14" s="50" t="s">
        <v>80</v>
      </c>
    </row>
    <row r="15" spans="1:8" x14ac:dyDescent="0.25">
      <c r="A15" s="58">
        <v>13</v>
      </c>
      <c r="B15" s="54" t="s">
        <v>286</v>
      </c>
      <c r="C15" s="50" t="s">
        <v>65</v>
      </c>
      <c r="D15" s="55" t="s">
        <v>66</v>
      </c>
      <c r="E15" s="56">
        <v>0.46875</v>
      </c>
      <c r="F15" s="56">
        <v>0.68055555555555547</v>
      </c>
      <c r="G15" s="56">
        <f t="shared" ref="G15:G26" si="2">F15-E15</f>
        <v>0.21180555555555547</v>
      </c>
      <c r="H15" s="50" t="s">
        <v>18</v>
      </c>
    </row>
    <row r="16" spans="1:8" x14ac:dyDescent="0.25">
      <c r="A16" s="58">
        <v>14</v>
      </c>
      <c r="B16" s="54" t="s">
        <v>154</v>
      </c>
      <c r="C16" s="50" t="s">
        <v>65</v>
      </c>
      <c r="D16" s="55" t="s">
        <v>66</v>
      </c>
      <c r="E16" s="56">
        <v>0.59722222222222221</v>
      </c>
      <c r="F16" s="56">
        <v>0.82291666666666663</v>
      </c>
      <c r="G16" s="56">
        <f t="shared" si="2"/>
        <v>0.22569444444444442</v>
      </c>
      <c r="H16" s="50" t="s">
        <v>80</v>
      </c>
    </row>
    <row r="17" spans="1:8" x14ac:dyDescent="0.25">
      <c r="A17" s="58">
        <v>15</v>
      </c>
      <c r="B17" s="54" t="s">
        <v>287</v>
      </c>
      <c r="C17" s="50" t="s">
        <v>65</v>
      </c>
      <c r="D17" s="55" t="s">
        <v>66</v>
      </c>
      <c r="E17" s="56">
        <v>0.47569444444444442</v>
      </c>
      <c r="F17" s="56">
        <v>0.70138888888888884</v>
      </c>
      <c r="G17" s="56">
        <f t="shared" si="2"/>
        <v>0.22569444444444442</v>
      </c>
      <c r="H17" s="50" t="s">
        <v>41</v>
      </c>
    </row>
    <row r="18" spans="1:8" x14ac:dyDescent="0.25">
      <c r="A18" s="58">
        <v>16</v>
      </c>
      <c r="B18" s="54" t="s">
        <v>288</v>
      </c>
      <c r="C18" s="50" t="s">
        <v>65</v>
      </c>
      <c r="D18" s="55" t="s">
        <v>66</v>
      </c>
      <c r="E18" s="56">
        <v>0.5</v>
      </c>
      <c r="F18" s="56">
        <v>0.73958333333333337</v>
      </c>
      <c r="G18" s="56">
        <f t="shared" si="2"/>
        <v>0.23958333333333337</v>
      </c>
      <c r="H18" s="50" t="s">
        <v>18</v>
      </c>
    </row>
    <row r="19" spans="1:8" x14ac:dyDescent="0.25">
      <c r="A19" s="58">
        <v>17</v>
      </c>
      <c r="B19" s="54" t="s">
        <v>289</v>
      </c>
      <c r="C19" s="50" t="s">
        <v>65</v>
      </c>
      <c r="D19" s="55" t="s">
        <v>67</v>
      </c>
      <c r="E19" s="56">
        <v>0.59027777777777779</v>
      </c>
      <c r="F19" s="56">
        <v>0.63888888888888895</v>
      </c>
      <c r="G19" s="56">
        <f t="shared" si="2"/>
        <v>4.861111111111116E-2</v>
      </c>
      <c r="H19" s="50" t="s">
        <v>18</v>
      </c>
    </row>
    <row r="20" spans="1:8" x14ac:dyDescent="0.25">
      <c r="A20" s="58">
        <v>18</v>
      </c>
      <c r="B20" s="54" t="s">
        <v>154</v>
      </c>
      <c r="C20" s="50" t="s">
        <v>65</v>
      </c>
      <c r="D20" s="55" t="s">
        <v>67</v>
      </c>
      <c r="E20" s="56">
        <v>0.51388888888888895</v>
      </c>
      <c r="F20" s="56">
        <v>0.64236111111111105</v>
      </c>
      <c r="G20" s="56">
        <f t="shared" si="2"/>
        <v>0.1284722222222221</v>
      </c>
      <c r="H20" s="50" t="s">
        <v>80</v>
      </c>
    </row>
    <row r="21" spans="1:8" x14ac:dyDescent="0.25">
      <c r="A21" s="58">
        <v>19</v>
      </c>
      <c r="B21" s="54" t="s">
        <v>286</v>
      </c>
      <c r="C21" s="50" t="s">
        <v>65</v>
      </c>
      <c r="D21" s="55" t="s">
        <v>66</v>
      </c>
      <c r="E21" s="56">
        <v>0.47569444444444442</v>
      </c>
      <c r="F21" s="56">
        <v>0.70138888888888884</v>
      </c>
      <c r="G21" s="56">
        <f t="shared" si="2"/>
        <v>0.22569444444444442</v>
      </c>
      <c r="H21" s="50" t="s">
        <v>18</v>
      </c>
    </row>
    <row r="22" spans="1:8" x14ac:dyDescent="0.25">
      <c r="A22" s="58">
        <v>20</v>
      </c>
      <c r="B22" s="54" t="s">
        <v>290</v>
      </c>
      <c r="C22" s="50" t="s">
        <v>65</v>
      </c>
      <c r="D22" s="55" t="s">
        <v>71</v>
      </c>
      <c r="E22" s="56">
        <v>0.46875</v>
      </c>
      <c r="F22" s="56">
        <v>0.68055555555555547</v>
      </c>
      <c r="G22" s="56">
        <f t="shared" si="2"/>
        <v>0.21180555555555547</v>
      </c>
      <c r="H22" s="50" t="s">
        <v>18</v>
      </c>
    </row>
    <row r="23" spans="1:8" x14ac:dyDescent="0.25">
      <c r="A23" s="58">
        <v>21</v>
      </c>
      <c r="B23" s="54" t="s">
        <v>291</v>
      </c>
      <c r="C23" s="50" t="s">
        <v>65</v>
      </c>
      <c r="D23" s="55" t="s">
        <v>70</v>
      </c>
      <c r="E23" s="56">
        <v>0.59722222222222221</v>
      </c>
      <c r="F23" s="56">
        <v>0.82291666666666663</v>
      </c>
      <c r="G23" s="56">
        <f t="shared" si="2"/>
        <v>0.22569444444444442</v>
      </c>
      <c r="H23" s="50" t="s">
        <v>41</v>
      </c>
    </row>
    <row r="24" spans="1:8" x14ac:dyDescent="0.25">
      <c r="A24" s="58">
        <v>22</v>
      </c>
      <c r="B24" s="54" t="s">
        <v>287</v>
      </c>
      <c r="C24" s="50" t="s">
        <v>65</v>
      </c>
      <c r="D24" s="55" t="s">
        <v>70</v>
      </c>
      <c r="E24" s="56">
        <v>0.5</v>
      </c>
      <c r="F24" s="56">
        <v>0.73958333333333337</v>
      </c>
      <c r="G24" s="56">
        <f t="shared" si="2"/>
        <v>0.23958333333333337</v>
      </c>
      <c r="H24" s="50" t="s">
        <v>18</v>
      </c>
    </row>
    <row r="25" spans="1:8" x14ac:dyDescent="0.25">
      <c r="A25" s="58">
        <v>23</v>
      </c>
      <c r="B25" s="54" t="s">
        <v>285</v>
      </c>
      <c r="C25" s="50" t="s">
        <v>65</v>
      </c>
      <c r="D25" s="55" t="s">
        <v>70</v>
      </c>
      <c r="E25" s="56">
        <v>0.51388888888888895</v>
      </c>
      <c r="F25" s="56">
        <v>0.625</v>
      </c>
      <c r="G25" s="56">
        <f t="shared" si="2"/>
        <v>0.11111111111111105</v>
      </c>
      <c r="H25" s="50" t="s">
        <v>80</v>
      </c>
    </row>
    <row r="26" spans="1:8" x14ac:dyDescent="0.25">
      <c r="A26" s="58">
        <v>24</v>
      </c>
      <c r="B26" s="54" t="s">
        <v>283</v>
      </c>
      <c r="C26" s="50" t="s">
        <v>65</v>
      </c>
      <c r="D26" s="55" t="s">
        <v>70</v>
      </c>
      <c r="E26" s="56">
        <v>0.46875</v>
      </c>
      <c r="F26" s="56">
        <v>0.65972222222222221</v>
      </c>
      <c r="G26" s="56">
        <f t="shared" si="2"/>
        <v>0.19097222222222221</v>
      </c>
      <c r="H26" s="50" t="s">
        <v>18</v>
      </c>
    </row>
    <row r="27" spans="1:8" x14ac:dyDescent="0.25">
      <c r="A27" s="58">
        <v>25</v>
      </c>
      <c r="B27" s="54" t="s">
        <v>154</v>
      </c>
      <c r="C27" s="50" t="s">
        <v>65</v>
      </c>
      <c r="D27" s="55" t="s">
        <v>70</v>
      </c>
      <c r="E27" s="56">
        <v>0.47569444444444442</v>
      </c>
      <c r="F27" s="56">
        <v>0.70138888888888884</v>
      </c>
      <c r="G27" s="56">
        <f t="shared" si="1"/>
        <v>0.22569444444444442</v>
      </c>
      <c r="H27" s="50" t="s">
        <v>80</v>
      </c>
    </row>
    <row r="28" spans="1:8" x14ac:dyDescent="0.25">
      <c r="A28" s="58">
        <v>26</v>
      </c>
      <c r="B28" s="54" t="s">
        <v>289</v>
      </c>
      <c r="C28" s="50" t="s">
        <v>65</v>
      </c>
      <c r="D28" s="55" t="s">
        <v>69</v>
      </c>
      <c r="E28" s="56">
        <v>0.46875</v>
      </c>
      <c r="F28" s="56">
        <v>0.68055555555555547</v>
      </c>
      <c r="G28" s="56">
        <f t="shared" si="1"/>
        <v>0.21180555555555547</v>
      </c>
      <c r="H28" s="50" t="s">
        <v>18</v>
      </c>
    </row>
    <row r="29" spans="1:8" x14ac:dyDescent="0.25">
      <c r="A29" s="58">
        <v>27</v>
      </c>
      <c r="B29" s="54" t="s">
        <v>154</v>
      </c>
      <c r="C29" s="50" t="s">
        <v>65</v>
      </c>
      <c r="D29" s="55" t="s">
        <v>68</v>
      </c>
      <c r="E29" s="56">
        <v>0.59722222222222221</v>
      </c>
      <c r="F29" s="56">
        <v>0.82291666666666663</v>
      </c>
      <c r="G29" s="56">
        <f t="shared" si="1"/>
        <v>0.22569444444444442</v>
      </c>
      <c r="H29" s="50" t="s">
        <v>80</v>
      </c>
    </row>
    <row r="30" spans="1:8" x14ac:dyDescent="0.25">
      <c r="A30" s="58">
        <v>28</v>
      </c>
      <c r="B30" s="54" t="s">
        <v>292</v>
      </c>
      <c r="C30" s="50" t="s">
        <v>65</v>
      </c>
      <c r="D30" s="55" t="s">
        <v>69</v>
      </c>
      <c r="E30" s="56">
        <v>0.47569444444444442</v>
      </c>
      <c r="F30" s="56">
        <v>0.70138888888888884</v>
      </c>
      <c r="G30" s="56">
        <f t="shared" si="1"/>
        <v>0.22569444444444442</v>
      </c>
      <c r="H30" s="50" t="s">
        <v>41</v>
      </c>
    </row>
    <row r="31" spans="1:8" x14ac:dyDescent="0.25">
      <c r="A31" s="58">
        <v>29</v>
      </c>
      <c r="B31" s="54" t="s">
        <v>288</v>
      </c>
      <c r="C31" s="50" t="s">
        <v>65</v>
      </c>
      <c r="D31" s="55" t="s">
        <v>68</v>
      </c>
      <c r="E31" s="56">
        <v>0.5</v>
      </c>
      <c r="F31" s="56">
        <v>0.73958333333333337</v>
      </c>
      <c r="G31" s="56">
        <f t="shared" si="1"/>
        <v>0.23958333333333337</v>
      </c>
      <c r="H31" s="50" t="s">
        <v>18</v>
      </c>
    </row>
    <row r="32" spans="1:8" x14ac:dyDescent="0.25">
      <c r="A32" s="58">
        <v>30</v>
      </c>
      <c r="B32" s="54" t="s">
        <v>286</v>
      </c>
      <c r="C32" s="50" t="s">
        <v>65</v>
      </c>
      <c r="D32" s="55" t="s">
        <v>68</v>
      </c>
      <c r="E32" s="56">
        <v>0.59027777777777779</v>
      </c>
      <c r="F32" s="56">
        <v>0.63888888888888895</v>
      </c>
      <c r="G32" s="56">
        <f t="shared" si="1"/>
        <v>4.861111111111116E-2</v>
      </c>
      <c r="H32" s="50" t="s">
        <v>18</v>
      </c>
    </row>
    <row r="33" spans="1:8" x14ac:dyDescent="0.25">
      <c r="A33" s="58">
        <v>31</v>
      </c>
      <c r="B33" s="54" t="s">
        <v>154</v>
      </c>
      <c r="C33" s="50" t="s">
        <v>65</v>
      </c>
      <c r="D33" s="55" t="s">
        <v>68</v>
      </c>
      <c r="E33" s="56">
        <v>0.51388888888888895</v>
      </c>
      <c r="F33" s="56">
        <v>0.64236111111111105</v>
      </c>
      <c r="G33" s="56">
        <f t="shared" si="1"/>
        <v>0.1284722222222221</v>
      </c>
      <c r="H33" s="50" t="s">
        <v>80</v>
      </c>
    </row>
    <row r="34" spans="1:8" x14ac:dyDescent="0.25">
      <c r="A34" s="58">
        <v>32</v>
      </c>
      <c r="B34" s="54" t="s">
        <v>283</v>
      </c>
      <c r="C34" s="50" t="s">
        <v>65</v>
      </c>
      <c r="D34" s="55" t="s">
        <v>69</v>
      </c>
      <c r="E34" s="56">
        <v>0.47569444444444442</v>
      </c>
      <c r="F34" s="56">
        <v>0.70138888888888884</v>
      </c>
      <c r="G34" s="56">
        <f t="shared" si="1"/>
        <v>0.22569444444444442</v>
      </c>
      <c r="H34" s="50" t="s">
        <v>18</v>
      </c>
    </row>
    <row r="35" spans="1:8" x14ac:dyDescent="0.25">
      <c r="A35" s="58">
        <v>33</v>
      </c>
      <c r="B35" s="54" t="s">
        <v>283</v>
      </c>
      <c r="C35" s="50" t="s">
        <v>65</v>
      </c>
      <c r="D35" s="55" t="s">
        <v>68</v>
      </c>
      <c r="E35" s="56">
        <v>0.46875</v>
      </c>
      <c r="F35" s="56">
        <v>0.68055555555555547</v>
      </c>
      <c r="G35" s="56">
        <f t="shared" si="1"/>
        <v>0.21180555555555547</v>
      </c>
      <c r="H35" s="50" t="s">
        <v>18</v>
      </c>
    </row>
    <row r="36" spans="1:8" x14ac:dyDescent="0.25">
      <c r="A36" s="58">
        <v>34</v>
      </c>
      <c r="B36" s="54" t="s">
        <v>154</v>
      </c>
      <c r="C36" s="50" t="s">
        <v>65</v>
      </c>
      <c r="D36" s="55" t="s">
        <v>69</v>
      </c>
      <c r="E36" s="56">
        <v>0.59722222222222221</v>
      </c>
      <c r="F36" s="56">
        <v>0.82291666666666663</v>
      </c>
      <c r="G36" s="56">
        <f t="shared" si="1"/>
        <v>0.22569444444444442</v>
      </c>
      <c r="H36" s="50" t="s">
        <v>41</v>
      </c>
    </row>
    <row r="37" spans="1:8" x14ac:dyDescent="0.25">
      <c r="A37" s="58">
        <v>35</v>
      </c>
      <c r="B37" s="54" t="s">
        <v>289</v>
      </c>
      <c r="C37" s="50" t="s">
        <v>65</v>
      </c>
      <c r="D37" s="55" t="s">
        <v>71</v>
      </c>
      <c r="E37" s="56">
        <v>0.5</v>
      </c>
      <c r="F37" s="56">
        <v>0.73958333333333337</v>
      </c>
      <c r="G37" s="56">
        <f t="shared" si="1"/>
        <v>0.23958333333333337</v>
      </c>
      <c r="H37" s="50" t="s">
        <v>18</v>
      </c>
    </row>
    <row r="38" spans="1:8" x14ac:dyDescent="0.25">
      <c r="A38" s="58">
        <v>36</v>
      </c>
      <c r="B38" s="54" t="s">
        <v>154</v>
      </c>
      <c r="C38" s="50" t="s">
        <v>65</v>
      </c>
      <c r="D38" s="55" t="s">
        <v>71</v>
      </c>
      <c r="E38" s="56">
        <v>0.51388888888888895</v>
      </c>
      <c r="F38" s="56">
        <v>0.625</v>
      </c>
      <c r="G38" s="56">
        <f t="shared" si="1"/>
        <v>0.11111111111111105</v>
      </c>
      <c r="H38" s="50" t="s">
        <v>80</v>
      </c>
    </row>
    <row r="39" spans="1:8" x14ac:dyDescent="0.25">
      <c r="A39" s="58">
        <v>37</v>
      </c>
      <c r="B39" s="54" t="s">
        <v>154</v>
      </c>
      <c r="C39" s="50" t="s">
        <v>65</v>
      </c>
      <c r="D39" s="55" t="s">
        <v>69</v>
      </c>
      <c r="E39" s="56">
        <v>0.46875</v>
      </c>
      <c r="F39" s="56">
        <v>0.65972222222222221</v>
      </c>
      <c r="G39" s="56">
        <f t="shared" si="1"/>
        <v>0.19097222222222221</v>
      </c>
      <c r="H39" s="50" t="s">
        <v>18</v>
      </c>
    </row>
    <row r="40" spans="1:8" x14ac:dyDescent="0.25">
      <c r="A40" s="58">
        <v>38</v>
      </c>
      <c r="B40" s="54" t="s">
        <v>283</v>
      </c>
      <c r="C40" s="50" t="s">
        <v>65</v>
      </c>
      <c r="D40" s="55" t="s">
        <v>70</v>
      </c>
      <c r="E40" s="56">
        <v>0.59722222222222221</v>
      </c>
      <c r="F40" s="56">
        <v>0.82291666666666663</v>
      </c>
      <c r="G40" s="56">
        <f t="shared" si="1"/>
        <v>0.22569444444444442</v>
      </c>
      <c r="H40" s="50" t="s">
        <v>80</v>
      </c>
    </row>
    <row r="41" spans="1:8" x14ac:dyDescent="0.25">
      <c r="A41" s="58">
        <v>39</v>
      </c>
      <c r="B41" s="54" t="s">
        <v>289</v>
      </c>
      <c r="C41" s="50" t="s">
        <v>65</v>
      </c>
      <c r="D41" s="55" t="s">
        <v>69</v>
      </c>
      <c r="E41" s="56">
        <v>0.63888888888888895</v>
      </c>
      <c r="F41" s="56">
        <v>0.82291666666666663</v>
      </c>
      <c r="G41" s="56">
        <f t="shared" si="1"/>
        <v>0.18402777777777768</v>
      </c>
      <c r="H41" s="50" t="s">
        <v>41</v>
      </c>
    </row>
    <row r="42" spans="1:8" x14ac:dyDescent="0.25">
      <c r="A42" s="58">
        <v>40</v>
      </c>
      <c r="B42" s="54" t="s">
        <v>280</v>
      </c>
      <c r="C42" s="50" t="s">
        <v>65</v>
      </c>
      <c r="D42" s="55" t="s">
        <v>72</v>
      </c>
      <c r="E42" s="56">
        <v>0.5</v>
      </c>
      <c r="F42" s="56">
        <v>0.73958333333333337</v>
      </c>
      <c r="G42" s="56">
        <f t="shared" si="1"/>
        <v>0.23958333333333337</v>
      </c>
      <c r="H42" s="50" t="s">
        <v>18</v>
      </c>
    </row>
    <row r="43" spans="1:8" x14ac:dyDescent="0.25">
      <c r="A43" s="58">
        <v>41</v>
      </c>
      <c r="B43" s="54" t="s">
        <v>282</v>
      </c>
      <c r="C43" s="50" t="s">
        <v>65</v>
      </c>
      <c r="D43" s="55" t="s">
        <v>72</v>
      </c>
      <c r="E43" s="56">
        <v>0.5</v>
      </c>
      <c r="F43" s="56">
        <v>0.73958333333333337</v>
      </c>
      <c r="G43" s="56">
        <f t="shared" si="1"/>
        <v>0.23958333333333337</v>
      </c>
      <c r="H43" s="50" t="s">
        <v>80</v>
      </c>
    </row>
    <row r="44" spans="1:8" x14ac:dyDescent="0.25">
      <c r="A44" s="58">
        <v>42</v>
      </c>
      <c r="B44" s="54" t="s">
        <v>283</v>
      </c>
      <c r="C44" s="50" t="s">
        <v>65</v>
      </c>
      <c r="D44" s="55" t="s">
        <v>72</v>
      </c>
      <c r="E44" s="56">
        <v>0.51388888888888895</v>
      </c>
      <c r="F44" s="56">
        <v>0.625</v>
      </c>
      <c r="G44" s="56">
        <f t="shared" si="1"/>
        <v>0.11111111111111105</v>
      </c>
      <c r="H44" s="50" t="s">
        <v>18</v>
      </c>
    </row>
    <row r="45" spans="1:8" x14ac:dyDescent="0.25">
      <c r="A45" s="58">
        <v>43</v>
      </c>
      <c r="B45" s="54" t="s">
        <v>293</v>
      </c>
      <c r="C45" s="50" t="s">
        <v>65</v>
      </c>
      <c r="D45" s="55" t="s">
        <v>72</v>
      </c>
      <c r="E45" s="56">
        <v>0.59722222222222221</v>
      </c>
      <c r="F45" s="56">
        <v>0.82291666666666663</v>
      </c>
      <c r="G45" s="56">
        <f>F45-E45</f>
        <v>0.22569444444444442</v>
      </c>
      <c r="H45" s="50" t="s">
        <v>80</v>
      </c>
    </row>
    <row r="46" spans="1:8" x14ac:dyDescent="0.25">
      <c r="A46" s="58">
        <v>44</v>
      </c>
      <c r="B46" s="54" t="s">
        <v>285</v>
      </c>
      <c r="C46" s="50" t="s">
        <v>65</v>
      </c>
      <c r="D46" s="55" t="s">
        <v>73</v>
      </c>
      <c r="E46" s="56">
        <v>0.59722222222222221</v>
      </c>
      <c r="F46" s="56">
        <v>0.82291666666666663</v>
      </c>
      <c r="G46" s="56">
        <f>F46-E46</f>
        <v>0.22569444444444442</v>
      </c>
      <c r="H46" s="50" t="s">
        <v>18</v>
      </c>
    </row>
    <row r="47" spans="1:8" x14ac:dyDescent="0.25">
      <c r="A47" s="58">
        <v>45</v>
      </c>
      <c r="B47" s="54" t="s">
        <v>289</v>
      </c>
      <c r="C47" s="50" t="s">
        <v>65</v>
      </c>
      <c r="D47" s="55" t="s">
        <v>73</v>
      </c>
      <c r="E47" s="56">
        <v>0.5</v>
      </c>
      <c r="F47" s="56">
        <v>0.73958333333333337</v>
      </c>
      <c r="G47" s="56">
        <f>F47-E47</f>
        <v>0.23958333333333337</v>
      </c>
      <c r="H47" s="50" t="s">
        <v>18</v>
      </c>
    </row>
    <row r="48" spans="1:8" x14ac:dyDescent="0.25">
      <c r="A48" s="58">
        <v>46</v>
      </c>
      <c r="B48" s="54" t="s">
        <v>283</v>
      </c>
      <c r="C48" s="50" t="s">
        <v>65</v>
      </c>
      <c r="D48" s="55" t="s">
        <v>72</v>
      </c>
      <c r="E48" s="56">
        <v>0.51388888888888895</v>
      </c>
      <c r="F48" s="56">
        <v>0.64236111111111105</v>
      </c>
      <c r="G48" s="56">
        <f>F48-E48</f>
        <v>0.1284722222222221</v>
      </c>
      <c r="H48" s="50" t="s">
        <v>80</v>
      </c>
    </row>
    <row r="49" spans="1:8" x14ac:dyDescent="0.25">
      <c r="A49" s="58">
        <v>47</v>
      </c>
      <c r="B49" s="54" t="s">
        <v>289</v>
      </c>
      <c r="C49" s="50" t="s">
        <v>65</v>
      </c>
      <c r="D49" s="55" t="s">
        <v>72</v>
      </c>
      <c r="E49" s="56">
        <v>0.59027777777777779</v>
      </c>
      <c r="F49" s="56">
        <v>0.63888888888888895</v>
      </c>
      <c r="G49" s="56">
        <f t="shared" ref="G49:G80" si="3">F49-E49</f>
        <v>4.861111111111116E-2</v>
      </c>
      <c r="H49" s="50" t="s">
        <v>18</v>
      </c>
    </row>
    <row r="50" spans="1:8" x14ac:dyDescent="0.25">
      <c r="A50" s="58">
        <v>48</v>
      </c>
      <c r="B50" s="54" t="s">
        <v>287</v>
      </c>
      <c r="C50" s="50" t="s">
        <v>65</v>
      </c>
      <c r="D50" s="55" t="s">
        <v>73</v>
      </c>
      <c r="E50" s="56">
        <v>0.5</v>
      </c>
      <c r="F50" s="56">
        <v>0.73958333333333337</v>
      </c>
      <c r="G50" s="56">
        <f t="shared" si="3"/>
        <v>0.23958333333333337</v>
      </c>
      <c r="H50" s="50" t="s">
        <v>80</v>
      </c>
    </row>
    <row r="51" spans="1:8" x14ac:dyDescent="0.25">
      <c r="A51" s="58">
        <v>49</v>
      </c>
      <c r="B51" s="54" t="s">
        <v>280</v>
      </c>
      <c r="C51" s="50" t="s">
        <v>65</v>
      </c>
      <c r="D51" s="55" t="s">
        <v>72</v>
      </c>
      <c r="E51" s="56">
        <v>0.3888888888888889</v>
      </c>
      <c r="F51" s="56">
        <v>0.44791666666666669</v>
      </c>
      <c r="G51" s="56">
        <f t="shared" si="3"/>
        <v>5.902777777777779E-2</v>
      </c>
      <c r="H51" s="50" t="s">
        <v>41</v>
      </c>
    </row>
    <row r="52" spans="1:8" x14ac:dyDescent="0.25">
      <c r="A52" s="58">
        <v>50</v>
      </c>
      <c r="B52" s="54" t="s">
        <v>286</v>
      </c>
      <c r="C52" s="50" t="s">
        <v>65</v>
      </c>
      <c r="D52" s="55" t="s">
        <v>73</v>
      </c>
      <c r="E52" s="56">
        <v>0.47569444444444442</v>
      </c>
      <c r="F52" s="56">
        <v>0.70138888888888884</v>
      </c>
      <c r="G52" s="56">
        <f t="shared" si="3"/>
        <v>0.22569444444444442</v>
      </c>
      <c r="H52" s="50" t="s">
        <v>18</v>
      </c>
    </row>
    <row r="53" spans="1:8" x14ac:dyDescent="0.25">
      <c r="A53" s="58">
        <v>51</v>
      </c>
      <c r="B53" s="54" t="s">
        <v>285</v>
      </c>
      <c r="C53" s="50" t="s">
        <v>65</v>
      </c>
      <c r="D53" s="55" t="s">
        <v>73</v>
      </c>
      <c r="E53" s="56">
        <v>0.46875</v>
      </c>
      <c r="F53" s="56">
        <v>0.68055555555555547</v>
      </c>
      <c r="G53" s="56">
        <f t="shared" si="3"/>
        <v>0.21180555555555547</v>
      </c>
      <c r="H53" s="50" t="s">
        <v>80</v>
      </c>
    </row>
    <row r="54" spans="1:8" x14ac:dyDescent="0.25">
      <c r="A54" s="58">
        <v>52</v>
      </c>
      <c r="B54" s="54" t="s">
        <v>294</v>
      </c>
      <c r="C54" s="50" t="s">
        <v>65</v>
      </c>
      <c r="D54" s="55" t="s">
        <v>72</v>
      </c>
      <c r="E54" s="56">
        <v>0.59722222222222221</v>
      </c>
      <c r="F54" s="56">
        <v>0.82291666666666663</v>
      </c>
      <c r="G54" s="56">
        <f t="shared" si="3"/>
        <v>0.22569444444444442</v>
      </c>
      <c r="H54" s="50" t="s">
        <v>18</v>
      </c>
    </row>
    <row r="55" spans="1:8" x14ac:dyDescent="0.25">
      <c r="A55" s="58">
        <v>53</v>
      </c>
      <c r="B55" s="54" t="s">
        <v>283</v>
      </c>
      <c r="C55" s="50" t="s">
        <v>65</v>
      </c>
      <c r="D55" s="55" t="s">
        <v>72</v>
      </c>
      <c r="E55" s="56">
        <v>0.5</v>
      </c>
      <c r="F55" s="56">
        <v>0.73958333333333337</v>
      </c>
      <c r="G55" s="56">
        <f t="shared" si="3"/>
        <v>0.23958333333333337</v>
      </c>
      <c r="H55" s="50" t="s">
        <v>80</v>
      </c>
    </row>
    <row r="56" spans="1:8" x14ac:dyDescent="0.25">
      <c r="A56" s="58">
        <v>54</v>
      </c>
      <c r="B56" s="54" t="s">
        <v>291</v>
      </c>
      <c r="C56" s="50" t="s">
        <v>65</v>
      </c>
      <c r="D56" s="55" t="s">
        <v>73</v>
      </c>
      <c r="E56" s="56">
        <v>0.51388888888888895</v>
      </c>
      <c r="F56" s="56">
        <v>0.625</v>
      </c>
      <c r="G56" s="56">
        <f t="shared" si="3"/>
        <v>0.11111111111111105</v>
      </c>
      <c r="H56" s="50" t="s">
        <v>18</v>
      </c>
    </row>
    <row r="57" spans="1:8" x14ac:dyDescent="0.25">
      <c r="A57" s="58">
        <v>55</v>
      </c>
      <c r="B57" s="54" t="s">
        <v>281</v>
      </c>
      <c r="C57" s="50" t="s">
        <v>65</v>
      </c>
      <c r="D57" s="55" t="s">
        <v>74</v>
      </c>
      <c r="E57" s="56">
        <v>0.46875</v>
      </c>
      <c r="F57" s="56">
        <v>0.65972222222222221</v>
      </c>
      <c r="G57" s="56">
        <f t="shared" si="3"/>
        <v>0.19097222222222221</v>
      </c>
      <c r="H57" s="50" t="s">
        <v>80</v>
      </c>
    </row>
    <row r="58" spans="1:8" x14ac:dyDescent="0.25">
      <c r="A58" s="58">
        <v>56</v>
      </c>
      <c r="B58" s="54" t="s">
        <v>283</v>
      </c>
      <c r="C58" s="50" t="s">
        <v>65</v>
      </c>
      <c r="D58" s="55" t="s">
        <v>75</v>
      </c>
      <c r="E58" s="56">
        <v>0.59722222222222221</v>
      </c>
      <c r="F58" s="56">
        <v>0.82291666666666663</v>
      </c>
      <c r="G58" s="56">
        <f t="shared" si="3"/>
        <v>0.22569444444444442</v>
      </c>
      <c r="H58" s="50" t="s">
        <v>18</v>
      </c>
    </row>
    <row r="59" spans="1:8" x14ac:dyDescent="0.25">
      <c r="A59" s="58">
        <v>57</v>
      </c>
      <c r="B59" s="54" t="s">
        <v>282</v>
      </c>
      <c r="C59" s="50" t="s">
        <v>65</v>
      </c>
      <c r="D59" s="55" t="s">
        <v>75</v>
      </c>
      <c r="E59" s="56">
        <v>0.63888888888888895</v>
      </c>
      <c r="F59" s="56">
        <v>0.82291666666666663</v>
      </c>
      <c r="G59" s="56">
        <f t="shared" si="3"/>
        <v>0.18402777777777768</v>
      </c>
      <c r="H59" s="50" t="s">
        <v>80</v>
      </c>
    </row>
    <row r="60" spans="1:8" x14ac:dyDescent="0.25">
      <c r="A60" s="58">
        <v>58</v>
      </c>
      <c r="B60" s="54" t="s">
        <v>287</v>
      </c>
      <c r="C60" s="50" t="s">
        <v>65</v>
      </c>
      <c r="D60" s="55" t="s">
        <v>74</v>
      </c>
      <c r="E60" s="56">
        <v>0.51388888888888895</v>
      </c>
      <c r="F60" s="56">
        <v>0.64236111111111105</v>
      </c>
      <c r="G60" s="56">
        <f t="shared" si="3"/>
        <v>0.1284722222222221</v>
      </c>
      <c r="H60" s="50" t="s">
        <v>18</v>
      </c>
    </row>
    <row r="61" spans="1:8" x14ac:dyDescent="0.25">
      <c r="A61" s="58">
        <v>59</v>
      </c>
      <c r="B61" s="54" t="s">
        <v>286</v>
      </c>
      <c r="C61" s="50" t="s">
        <v>65</v>
      </c>
      <c r="D61" s="55" t="s">
        <v>74</v>
      </c>
      <c r="E61" s="56">
        <v>0.5</v>
      </c>
      <c r="F61" s="56">
        <v>0.73958333333333337</v>
      </c>
      <c r="G61" s="56">
        <f t="shared" si="3"/>
        <v>0.23958333333333337</v>
      </c>
      <c r="H61" s="50" t="s">
        <v>41</v>
      </c>
    </row>
    <row r="62" spans="1:8" x14ac:dyDescent="0.25">
      <c r="A62" s="58">
        <v>60</v>
      </c>
      <c r="B62" s="54" t="s">
        <v>281</v>
      </c>
      <c r="C62" s="50" t="s">
        <v>65</v>
      </c>
      <c r="D62" s="55" t="s">
        <v>76</v>
      </c>
      <c r="E62" s="56">
        <v>0.51388888888888895</v>
      </c>
      <c r="F62" s="56">
        <v>0.64236111111111105</v>
      </c>
      <c r="G62" s="56">
        <f t="shared" si="3"/>
        <v>0.1284722222222221</v>
      </c>
      <c r="H62" s="50" t="s">
        <v>18</v>
      </c>
    </row>
    <row r="63" spans="1:8" x14ac:dyDescent="0.25">
      <c r="A63" s="58">
        <v>61</v>
      </c>
      <c r="B63" s="54" t="s">
        <v>291</v>
      </c>
      <c r="C63" s="50" t="s">
        <v>65</v>
      </c>
      <c r="D63" s="55" t="s">
        <v>75</v>
      </c>
      <c r="E63" s="56">
        <v>0.59027777777777779</v>
      </c>
      <c r="F63" s="56">
        <v>0.63888888888888895</v>
      </c>
      <c r="G63" s="56">
        <f t="shared" si="3"/>
        <v>4.861111111111116E-2</v>
      </c>
      <c r="H63" s="50" t="s">
        <v>18</v>
      </c>
    </row>
    <row r="64" spans="1:8" x14ac:dyDescent="0.25">
      <c r="A64" s="58">
        <v>62</v>
      </c>
      <c r="B64" s="54" t="s">
        <v>287</v>
      </c>
      <c r="C64" s="50" t="s">
        <v>65</v>
      </c>
      <c r="D64" s="55" t="s">
        <v>75</v>
      </c>
      <c r="E64" s="56">
        <v>0.3888888888888889</v>
      </c>
      <c r="F64" s="56">
        <v>0.44791666666666669</v>
      </c>
      <c r="G64" s="56">
        <f t="shared" si="3"/>
        <v>5.902777777777779E-2</v>
      </c>
      <c r="H64" s="50" t="s">
        <v>80</v>
      </c>
    </row>
    <row r="65" spans="1:8" x14ac:dyDescent="0.25">
      <c r="A65" s="58">
        <v>63</v>
      </c>
      <c r="B65" s="54" t="s">
        <v>295</v>
      </c>
      <c r="C65" s="50" t="s">
        <v>65</v>
      </c>
      <c r="D65" s="55" t="s">
        <v>74</v>
      </c>
      <c r="E65" s="56">
        <v>0.47569444444444442</v>
      </c>
      <c r="F65" s="56">
        <v>0.70138888888888884</v>
      </c>
      <c r="G65" s="56">
        <f t="shared" si="3"/>
        <v>0.22569444444444442</v>
      </c>
      <c r="H65" s="50" t="s">
        <v>18</v>
      </c>
    </row>
    <row r="66" spans="1:8" x14ac:dyDescent="0.25">
      <c r="A66" s="58">
        <v>64</v>
      </c>
      <c r="B66" s="54" t="s">
        <v>283</v>
      </c>
      <c r="C66" s="50" t="s">
        <v>65</v>
      </c>
      <c r="D66" s="55" t="s">
        <v>75</v>
      </c>
      <c r="E66" s="56">
        <v>0.5</v>
      </c>
      <c r="F66" s="56">
        <v>0.73958333333333337</v>
      </c>
      <c r="G66" s="56">
        <f t="shared" si="3"/>
        <v>0.23958333333333337</v>
      </c>
      <c r="H66" s="50" t="s">
        <v>41</v>
      </c>
    </row>
    <row r="67" spans="1:8" x14ac:dyDescent="0.25">
      <c r="A67" s="58">
        <v>65</v>
      </c>
      <c r="B67" s="54" t="s">
        <v>154</v>
      </c>
      <c r="C67" s="50" t="s">
        <v>65</v>
      </c>
      <c r="D67" s="58" t="s">
        <v>78</v>
      </c>
      <c r="E67" s="56">
        <v>0.59722222222222221</v>
      </c>
      <c r="F67" s="56">
        <v>0.82291666666666663</v>
      </c>
      <c r="G67" s="56">
        <f t="shared" si="3"/>
        <v>0.22569444444444442</v>
      </c>
      <c r="H67" s="50" t="s">
        <v>18</v>
      </c>
    </row>
    <row r="68" spans="1:8" x14ac:dyDescent="0.25">
      <c r="A68" s="58">
        <v>66</v>
      </c>
      <c r="B68" s="54" t="s">
        <v>289</v>
      </c>
      <c r="C68" s="50" t="s">
        <v>65</v>
      </c>
      <c r="D68" s="58" t="s">
        <v>78</v>
      </c>
      <c r="E68" s="56">
        <v>0.51388888888888895</v>
      </c>
      <c r="F68" s="56">
        <v>0.64236111111111105</v>
      </c>
      <c r="G68" s="56">
        <f t="shared" si="3"/>
        <v>0.1284722222222221</v>
      </c>
      <c r="H68" s="50" t="s">
        <v>80</v>
      </c>
    </row>
    <row r="69" spans="1:8" x14ac:dyDescent="0.25">
      <c r="A69" s="58">
        <v>67</v>
      </c>
      <c r="B69" s="54" t="s">
        <v>154</v>
      </c>
      <c r="C69" s="50" t="s">
        <v>65</v>
      </c>
      <c r="D69" s="58" t="s">
        <v>77</v>
      </c>
      <c r="E69" s="56">
        <v>0.51388888888888895</v>
      </c>
      <c r="F69" s="56">
        <v>0.64236111111111105</v>
      </c>
      <c r="G69" s="56">
        <f t="shared" si="3"/>
        <v>0.1284722222222221</v>
      </c>
      <c r="H69" s="50" t="s">
        <v>18</v>
      </c>
    </row>
    <row r="70" spans="1:8" x14ac:dyDescent="0.25">
      <c r="A70" s="58">
        <v>68</v>
      </c>
      <c r="B70" s="54" t="s">
        <v>154</v>
      </c>
      <c r="C70" s="50" t="s">
        <v>65</v>
      </c>
      <c r="D70" s="58" t="s">
        <v>77</v>
      </c>
      <c r="E70" s="56">
        <v>0.5</v>
      </c>
      <c r="F70" s="56">
        <v>0.73958333333333337</v>
      </c>
      <c r="G70" s="56">
        <f t="shared" si="3"/>
        <v>0.23958333333333337</v>
      </c>
      <c r="H70" s="50" t="s">
        <v>41</v>
      </c>
    </row>
    <row r="71" spans="1:8" x14ac:dyDescent="0.25">
      <c r="A71" s="58">
        <v>69</v>
      </c>
      <c r="B71" s="54" t="s">
        <v>154</v>
      </c>
      <c r="C71" s="50" t="s">
        <v>65</v>
      </c>
      <c r="D71" s="58" t="s">
        <v>77</v>
      </c>
      <c r="E71" s="56">
        <v>0.51388888888888895</v>
      </c>
      <c r="F71" s="56">
        <v>0.64236111111111105</v>
      </c>
      <c r="G71" s="56">
        <f t="shared" si="3"/>
        <v>0.1284722222222221</v>
      </c>
      <c r="H71" s="50" t="s">
        <v>18</v>
      </c>
    </row>
    <row r="72" spans="1:8" x14ac:dyDescent="0.25">
      <c r="A72" s="58">
        <v>70</v>
      </c>
      <c r="B72" s="54" t="s">
        <v>154</v>
      </c>
      <c r="C72" s="50" t="s">
        <v>65</v>
      </c>
      <c r="D72" s="58" t="s">
        <v>77</v>
      </c>
      <c r="E72" s="56">
        <v>0.59027777777777779</v>
      </c>
      <c r="F72" s="56">
        <v>0.63888888888888895</v>
      </c>
      <c r="G72" s="56">
        <f t="shared" si="3"/>
        <v>4.861111111111116E-2</v>
      </c>
      <c r="H72" s="50" t="s">
        <v>18</v>
      </c>
    </row>
    <row r="73" spans="1:8" x14ac:dyDescent="0.25">
      <c r="A73" s="58">
        <v>71</v>
      </c>
      <c r="B73" s="54" t="s">
        <v>281</v>
      </c>
      <c r="C73" s="50" t="s">
        <v>65</v>
      </c>
      <c r="D73" s="58" t="s">
        <v>77</v>
      </c>
      <c r="E73" s="56">
        <v>0.59722222222222221</v>
      </c>
      <c r="F73" s="56">
        <v>0.82291666666666663</v>
      </c>
      <c r="G73" s="56">
        <f t="shared" si="3"/>
        <v>0.22569444444444442</v>
      </c>
      <c r="H73" s="50" t="s">
        <v>18</v>
      </c>
    </row>
    <row r="74" spans="1:8" x14ac:dyDescent="0.25">
      <c r="A74" s="58">
        <v>72</v>
      </c>
      <c r="B74" s="54" t="s">
        <v>283</v>
      </c>
      <c r="C74" s="50" t="s">
        <v>65</v>
      </c>
      <c r="D74" s="58" t="s">
        <v>77</v>
      </c>
      <c r="E74" s="56">
        <v>0.59722222222222221</v>
      </c>
      <c r="F74" s="56">
        <v>0.82291666666666663</v>
      </c>
      <c r="G74" s="56">
        <f t="shared" si="3"/>
        <v>0.22569444444444442</v>
      </c>
      <c r="H74" s="50" t="s">
        <v>18</v>
      </c>
    </row>
    <row r="75" spans="1:8" x14ac:dyDescent="0.25">
      <c r="A75" s="58">
        <v>73</v>
      </c>
      <c r="B75" s="54" t="s">
        <v>292</v>
      </c>
      <c r="C75" s="50" t="s">
        <v>65</v>
      </c>
      <c r="D75" s="58" t="s">
        <v>78</v>
      </c>
      <c r="E75" s="56">
        <v>0.47569444444444442</v>
      </c>
      <c r="F75" s="56">
        <v>0.70138888888888884</v>
      </c>
      <c r="G75" s="56">
        <f t="shared" si="3"/>
        <v>0.22569444444444442</v>
      </c>
      <c r="H75" s="50" t="s">
        <v>18</v>
      </c>
    </row>
    <row r="76" spans="1:8" x14ac:dyDescent="0.25">
      <c r="A76" s="58">
        <v>74</v>
      </c>
      <c r="B76" s="54" t="s">
        <v>154</v>
      </c>
      <c r="C76" s="50" t="s">
        <v>65</v>
      </c>
      <c r="D76" s="58" t="s">
        <v>78</v>
      </c>
      <c r="E76" s="56">
        <v>0.46875</v>
      </c>
      <c r="F76" s="56">
        <v>0.68055555555555547</v>
      </c>
      <c r="G76" s="56">
        <f t="shared" si="3"/>
        <v>0.21180555555555547</v>
      </c>
      <c r="H76" s="50" t="s">
        <v>18</v>
      </c>
    </row>
    <row r="77" spans="1:8" x14ac:dyDescent="0.25">
      <c r="A77" s="58">
        <v>75</v>
      </c>
      <c r="B77" s="54" t="s">
        <v>283</v>
      </c>
      <c r="C77" s="50" t="s">
        <v>65</v>
      </c>
      <c r="D77" s="58" t="s">
        <v>78</v>
      </c>
      <c r="E77" s="56">
        <v>0.59722222222222221</v>
      </c>
      <c r="F77" s="56">
        <v>0.82291666666666663</v>
      </c>
      <c r="G77" s="56">
        <f t="shared" si="3"/>
        <v>0.22569444444444442</v>
      </c>
      <c r="H77" s="50" t="s">
        <v>41</v>
      </c>
    </row>
    <row r="78" spans="1:8" x14ac:dyDescent="0.25">
      <c r="A78" s="58">
        <v>76</v>
      </c>
      <c r="B78" s="54" t="s">
        <v>289</v>
      </c>
      <c r="C78" s="50" t="s">
        <v>65</v>
      </c>
      <c r="D78" s="58" t="s">
        <v>77</v>
      </c>
      <c r="E78" s="56">
        <v>0.5</v>
      </c>
      <c r="F78" s="56">
        <v>0.73958333333333337</v>
      </c>
      <c r="G78" s="56">
        <f t="shared" si="3"/>
        <v>0.23958333333333337</v>
      </c>
      <c r="H78" s="50" t="s">
        <v>18</v>
      </c>
    </row>
    <row r="79" spans="1:8" x14ac:dyDescent="0.25">
      <c r="A79" s="58">
        <v>77</v>
      </c>
      <c r="B79" s="54" t="s">
        <v>280</v>
      </c>
      <c r="C79" s="50" t="s">
        <v>65</v>
      </c>
      <c r="D79" s="58" t="s">
        <v>77</v>
      </c>
      <c r="E79" s="56">
        <v>0.51388888888888895</v>
      </c>
      <c r="F79" s="56">
        <v>0.625</v>
      </c>
      <c r="G79" s="56">
        <f t="shared" si="3"/>
        <v>0.11111111111111105</v>
      </c>
      <c r="H79" s="50" t="s">
        <v>80</v>
      </c>
    </row>
    <row r="80" spans="1:8" x14ac:dyDescent="0.25">
      <c r="A80" s="58">
        <v>78</v>
      </c>
      <c r="B80" s="54" t="s">
        <v>154</v>
      </c>
      <c r="C80" s="50" t="s">
        <v>65</v>
      </c>
      <c r="D80" s="58" t="s">
        <v>78</v>
      </c>
      <c r="E80" s="56">
        <v>0.46875</v>
      </c>
      <c r="F80" s="56">
        <v>0.65972222222222221</v>
      </c>
      <c r="G80" s="56">
        <f t="shared" si="3"/>
        <v>0.19097222222222221</v>
      </c>
      <c r="H80" s="50" t="s">
        <v>18</v>
      </c>
    </row>
    <row r="81" spans="1:8" x14ac:dyDescent="0.25">
      <c r="A81" s="58">
        <v>79</v>
      </c>
      <c r="B81" s="54" t="s">
        <v>283</v>
      </c>
      <c r="C81" s="50" t="s">
        <v>65</v>
      </c>
      <c r="D81" s="58" t="s">
        <v>77</v>
      </c>
      <c r="E81" s="56">
        <v>0.59722222222222221</v>
      </c>
      <c r="F81" s="56">
        <v>0.82291666666666663</v>
      </c>
      <c r="G81" s="56">
        <f t="shared" ref="G81:G89" si="4">F81-E81</f>
        <v>0.22569444444444442</v>
      </c>
      <c r="H81" s="50" t="s">
        <v>18</v>
      </c>
    </row>
    <row r="82" spans="1:8" x14ac:dyDescent="0.25">
      <c r="A82" s="58">
        <v>80</v>
      </c>
      <c r="B82" s="54" t="s">
        <v>289</v>
      </c>
      <c r="C82" s="50" t="s">
        <v>65</v>
      </c>
      <c r="D82" s="58" t="s">
        <v>77</v>
      </c>
      <c r="E82" s="56">
        <v>0.63888888888888895</v>
      </c>
      <c r="F82" s="56">
        <v>0.82291666666666663</v>
      </c>
      <c r="G82" s="56">
        <f t="shared" si="4"/>
        <v>0.18402777777777768</v>
      </c>
      <c r="H82" s="50" t="s">
        <v>80</v>
      </c>
    </row>
    <row r="83" spans="1:8" x14ac:dyDescent="0.25">
      <c r="A83" s="58">
        <v>81</v>
      </c>
      <c r="B83" s="54" t="s">
        <v>280</v>
      </c>
      <c r="C83" s="50" t="s">
        <v>65</v>
      </c>
      <c r="D83" s="58" t="s">
        <v>78</v>
      </c>
      <c r="E83" s="56">
        <v>0.51388888888888895</v>
      </c>
      <c r="F83" s="56">
        <v>0.64236111111111105</v>
      </c>
      <c r="G83" s="56">
        <f t="shared" si="4"/>
        <v>0.1284722222222221</v>
      </c>
      <c r="H83" s="50" t="s">
        <v>18</v>
      </c>
    </row>
    <row r="84" spans="1:8" x14ac:dyDescent="0.25">
      <c r="A84" s="58">
        <v>82</v>
      </c>
      <c r="B84" s="54" t="s">
        <v>289</v>
      </c>
      <c r="C84" s="50" t="s">
        <v>65</v>
      </c>
      <c r="D84" s="55" t="s">
        <v>79</v>
      </c>
      <c r="E84" s="56">
        <v>0.47569444444444442</v>
      </c>
      <c r="F84" s="56">
        <v>0.70138888888888884</v>
      </c>
      <c r="G84" s="56">
        <f t="shared" ref="G84:G85" si="5">F84-E84</f>
        <v>0.22569444444444442</v>
      </c>
      <c r="H84" s="50" t="s">
        <v>18</v>
      </c>
    </row>
    <row r="85" spans="1:8" x14ac:dyDescent="0.25">
      <c r="A85" s="58">
        <v>83</v>
      </c>
      <c r="B85" s="54" t="s">
        <v>296</v>
      </c>
      <c r="C85" s="50" t="s">
        <v>65</v>
      </c>
      <c r="D85" s="55" t="s">
        <v>79</v>
      </c>
      <c r="E85" s="56">
        <v>0.46875</v>
      </c>
      <c r="F85" s="56">
        <v>0.68055555555555547</v>
      </c>
      <c r="G85" s="56">
        <f t="shared" si="5"/>
        <v>0.21180555555555547</v>
      </c>
      <c r="H85" s="50" t="s">
        <v>18</v>
      </c>
    </row>
    <row r="86" spans="1:8" x14ac:dyDescent="0.25">
      <c r="A86" s="58">
        <v>84</v>
      </c>
      <c r="B86" s="54" t="s">
        <v>293</v>
      </c>
      <c r="C86" s="50" t="s">
        <v>65</v>
      </c>
      <c r="D86" s="55" t="s">
        <v>79</v>
      </c>
      <c r="E86" s="56">
        <v>0.59027777777777779</v>
      </c>
      <c r="F86" s="56">
        <v>0.63888888888888895</v>
      </c>
      <c r="G86" s="56">
        <f t="shared" si="4"/>
        <v>4.861111111111116E-2</v>
      </c>
      <c r="H86" s="50" t="s">
        <v>18</v>
      </c>
    </row>
    <row r="87" spans="1:8" x14ac:dyDescent="0.25">
      <c r="A87" s="58">
        <v>85</v>
      </c>
      <c r="B87" s="54" t="s">
        <v>285</v>
      </c>
      <c r="C87" s="50" t="s">
        <v>65</v>
      </c>
      <c r="D87" s="55" t="s">
        <v>79</v>
      </c>
      <c r="E87" s="56">
        <v>0.3888888888888889</v>
      </c>
      <c r="F87" s="56">
        <v>0.44791666666666669</v>
      </c>
      <c r="G87" s="56">
        <f t="shared" si="4"/>
        <v>5.902777777777779E-2</v>
      </c>
      <c r="H87" s="50" t="s">
        <v>80</v>
      </c>
    </row>
    <row r="88" spans="1:8" x14ac:dyDescent="0.25">
      <c r="A88" s="58">
        <v>86</v>
      </c>
      <c r="B88" s="54" t="s">
        <v>281</v>
      </c>
      <c r="C88" s="50" t="s">
        <v>65</v>
      </c>
      <c r="D88" s="55" t="s">
        <v>79</v>
      </c>
      <c r="E88" s="56">
        <v>0.47569444444444442</v>
      </c>
      <c r="F88" s="56">
        <v>0.70138888888888884</v>
      </c>
      <c r="G88" s="56">
        <f t="shared" si="4"/>
        <v>0.22569444444444442</v>
      </c>
      <c r="H88" s="50" t="s">
        <v>18</v>
      </c>
    </row>
    <row r="89" spans="1:8" x14ac:dyDescent="0.25">
      <c r="A89" s="58">
        <v>87</v>
      </c>
      <c r="B89" s="54" t="s">
        <v>297</v>
      </c>
      <c r="C89" s="50" t="s">
        <v>65</v>
      </c>
      <c r="D89" s="55" t="s">
        <v>79</v>
      </c>
      <c r="E89" s="56">
        <v>0.46875</v>
      </c>
      <c r="F89" s="56">
        <v>0.68055555555555547</v>
      </c>
      <c r="G89" s="56">
        <f t="shared" si="4"/>
        <v>0.21180555555555547</v>
      </c>
      <c r="H89" s="50" t="s">
        <v>18</v>
      </c>
    </row>
    <row r="90" spans="1:8" x14ac:dyDescent="0.25">
      <c r="A90" s="58">
        <v>88</v>
      </c>
      <c r="B90" s="49">
        <v>45600</v>
      </c>
      <c r="C90" s="50" t="s">
        <v>263</v>
      </c>
      <c r="D90" s="52" t="s">
        <v>264</v>
      </c>
      <c r="E90" s="51">
        <v>0.44444444444444442</v>
      </c>
      <c r="F90" s="51">
        <v>0.4770833333333333</v>
      </c>
    </row>
    <row r="91" spans="1:8" x14ac:dyDescent="0.25">
      <c r="A91" s="58">
        <v>89</v>
      </c>
      <c r="B91" s="49">
        <v>45603</v>
      </c>
      <c r="C91" s="50" t="s">
        <v>263</v>
      </c>
      <c r="D91" s="52" t="s">
        <v>265</v>
      </c>
      <c r="E91" s="51">
        <v>0.46527777777777773</v>
      </c>
      <c r="F91" s="51">
        <v>0.5</v>
      </c>
    </row>
    <row r="92" spans="1:8" x14ac:dyDescent="0.25">
      <c r="A92" s="58">
        <v>90</v>
      </c>
      <c r="B92" s="49">
        <v>45607</v>
      </c>
      <c r="C92" s="50" t="s">
        <v>263</v>
      </c>
      <c r="D92" s="52" t="s">
        <v>265</v>
      </c>
      <c r="E92" s="51">
        <v>0.44444444444444442</v>
      </c>
      <c r="F92" s="51">
        <v>0.4770833333333333</v>
      </c>
    </row>
    <row r="93" spans="1:8" x14ac:dyDescent="0.25">
      <c r="A93" s="58">
        <v>91</v>
      </c>
      <c r="B93" s="49">
        <v>45608</v>
      </c>
      <c r="C93" s="50" t="s">
        <v>263</v>
      </c>
      <c r="D93" s="52" t="s">
        <v>266</v>
      </c>
      <c r="E93" s="51">
        <v>0.47222222222222227</v>
      </c>
      <c r="F93" s="51">
        <v>0.5</v>
      </c>
    </row>
    <row r="94" spans="1:8" x14ac:dyDescent="0.25">
      <c r="A94" s="58">
        <v>92</v>
      </c>
      <c r="B94" s="49">
        <v>45599</v>
      </c>
      <c r="C94" s="50" t="s">
        <v>263</v>
      </c>
      <c r="D94" s="52" t="s">
        <v>264</v>
      </c>
      <c r="E94" s="51">
        <v>0.44444444444444442</v>
      </c>
      <c r="F94" s="51">
        <v>0.4770833333333333</v>
      </c>
    </row>
    <row r="95" spans="1:8" x14ac:dyDescent="0.25">
      <c r="A95" s="58">
        <v>93</v>
      </c>
      <c r="B95" s="49">
        <v>45605</v>
      </c>
      <c r="C95" s="50" t="s">
        <v>263</v>
      </c>
      <c r="D95" s="52" t="s">
        <v>267</v>
      </c>
      <c r="E95" s="59">
        <v>0.47916666666666669</v>
      </c>
      <c r="F95" s="59">
        <v>0.52083333333333337</v>
      </c>
    </row>
    <row r="96" spans="1:8" x14ac:dyDescent="0.25">
      <c r="A96" s="58">
        <v>94</v>
      </c>
      <c r="B96" s="49">
        <v>45607</v>
      </c>
      <c r="C96" s="50" t="s">
        <v>263</v>
      </c>
      <c r="D96" s="52" t="s">
        <v>268</v>
      </c>
      <c r="E96" s="59">
        <v>0.66666666666666663</v>
      </c>
      <c r="F96" s="59">
        <v>0.70833333333333337</v>
      </c>
    </row>
    <row r="97" spans="1:6" x14ac:dyDescent="0.25">
      <c r="A97" s="58">
        <v>95</v>
      </c>
      <c r="B97" s="49">
        <v>45616</v>
      </c>
      <c r="C97" s="50" t="s">
        <v>263</v>
      </c>
      <c r="D97" s="52" t="s">
        <v>269</v>
      </c>
      <c r="E97" s="59">
        <v>0.41666666666666669</v>
      </c>
      <c r="F97" s="59">
        <v>0.46875</v>
      </c>
    </row>
    <row r="98" spans="1:6" x14ac:dyDescent="0.25">
      <c r="A98" s="58">
        <v>96</v>
      </c>
      <c r="B98" s="49">
        <v>45603</v>
      </c>
      <c r="C98" s="50" t="s">
        <v>263</v>
      </c>
      <c r="D98" s="52" t="s">
        <v>269</v>
      </c>
      <c r="E98" s="59">
        <v>0.4861111111111111</v>
      </c>
      <c r="F98" s="59">
        <v>0.52430555555555558</v>
      </c>
    </row>
    <row r="99" spans="1:6" x14ac:dyDescent="0.25">
      <c r="A99" s="58">
        <v>97</v>
      </c>
      <c r="B99" s="49">
        <v>45605</v>
      </c>
      <c r="C99" s="50" t="s">
        <v>263</v>
      </c>
      <c r="D99" s="52" t="s">
        <v>270</v>
      </c>
      <c r="E99" s="59">
        <v>0.52083333333333337</v>
      </c>
      <c r="F99" s="59">
        <v>0.58194444444444449</v>
      </c>
    </row>
    <row r="100" spans="1:6" x14ac:dyDescent="0.25">
      <c r="A100" s="58">
        <v>98</v>
      </c>
      <c r="B100" s="49">
        <v>45609</v>
      </c>
      <c r="C100" s="50" t="s">
        <v>263</v>
      </c>
      <c r="D100" s="52" t="s">
        <v>271</v>
      </c>
      <c r="E100" s="59">
        <v>0.56944444444444442</v>
      </c>
      <c r="F100" s="59">
        <v>0.62152777777777779</v>
      </c>
    </row>
    <row r="101" spans="1:6" x14ac:dyDescent="0.25">
      <c r="A101" s="58">
        <v>99</v>
      </c>
      <c r="B101" s="49">
        <v>45611</v>
      </c>
      <c r="C101" s="50" t="s">
        <v>263</v>
      </c>
      <c r="D101" s="52" t="s">
        <v>272</v>
      </c>
      <c r="E101" s="59">
        <v>0.49305555555555558</v>
      </c>
      <c r="F101" s="59">
        <v>0.52777777777777779</v>
      </c>
    </row>
    <row r="102" spans="1:6" x14ac:dyDescent="0.25">
      <c r="A102" s="58">
        <v>100</v>
      </c>
      <c r="B102" s="49">
        <v>45607</v>
      </c>
      <c r="C102" s="50" t="s">
        <v>263</v>
      </c>
      <c r="D102" s="52" t="s">
        <v>269</v>
      </c>
      <c r="E102" s="59">
        <v>0.41666666666666669</v>
      </c>
      <c r="F102" s="59">
        <v>0.46875</v>
      </c>
    </row>
    <row r="103" spans="1:6" x14ac:dyDescent="0.25">
      <c r="A103" s="58">
        <v>101</v>
      </c>
      <c r="B103" s="49">
        <v>45613</v>
      </c>
      <c r="C103" s="50" t="s">
        <v>263</v>
      </c>
      <c r="D103" s="52" t="s">
        <v>270</v>
      </c>
      <c r="E103" s="59">
        <v>0.4861111111111111</v>
      </c>
      <c r="F103" s="59">
        <v>0.52430555555555558</v>
      </c>
    </row>
    <row r="104" spans="1:6" x14ac:dyDescent="0.25">
      <c r="A104" s="58">
        <v>102</v>
      </c>
      <c r="B104" s="49">
        <v>45609</v>
      </c>
      <c r="C104" s="50" t="s">
        <v>263</v>
      </c>
      <c r="D104" s="52" t="s">
        <v>273</v>
      </c>
      <c r="E104" s="59">
        <v>0.53125</v>
      </c>
      <c r="F104" s="59">
        <v>0.58124999999999993</v>
      </c>
    </row>
    <row r="105" spans="1:6" x14ac:dyDescent="0.25">
      <c r="A105" s="58">
        <v>103</v>
      </c>
      <c r="B105" s="49">
        <v>45614</v>
      </c>
      <c r="C105" s="50" t="s">
        <v>263</v>
      </c>
      <c r="D105" s="52" t="s">
        <v>270</v>
      </c>
      <c r="E105" s="59">
        <v>0.60416666666666663</v>
      </c>
      <c r="F105" s="59">
        <v>0.65625</v>
      </c>
    </row>
    <row r="106" spans="1:6" x14ac:dyDescent="0.25">
      <c r="A106" s="58">
        <v>104</v>
      </c>
      <c r="B106" s="49">
        <v>45616</v>
      </c>
      <c r="C106" s="50" t="s">
        <v>263</v>
      </c>
      <c r="D106" s="60" t="s">
        <v>271</v>
      </c>
      <c r="E106" s="59">
        <v>0.56944444444444442</v>
      </c>
      <c r="F106" s="59">
        <v>0.60763888888888895</v>
      </c>
    </row>
    <row r="107" spans="1:6" x14ac:dyDescent="0.25">
      <c r="A107" s="58">
        <v>105</v>
      </c>
      <c r="B107" s="49">
        <v>45599</v>
      </c>
      <c r="C107" s="50" t="s">
        <v>263</v>
      </c>
      <c r="D107" s="60" t="s">
        <v>271</v>
      </c>
      <c r="E107" s="59">
        <v>0.53125</v>
      </c>
      <c r="F107" s="59">
        <v>0.58124999999999993</v>
      </c>
    </row>
    <row r="108" spans="1:6" x14ac:dyDescent="0.25">
      <c r="A108" s="58">
        <v>106</v>
      </c>
      <c r="B108" s="49">
        <v>45603</v>
      </c>
      <c r="C108" s="50" t="s">
        <v>263</v>
      </c>
      <c r="D108" s="60" t="s">
        <v>272</v>
      </c>
      <c r="E108" s="59">
        <v>0.60416666666666663</v>
      </c>
      <c r="F108" s="59">
        <v>0.65625</v>
      </c>
    </row>
    <row r="109" spans="1:6" x14ac:dyDescent="0.25">
      <c r="A109" s="58">
        <v>107</v>
      </c>
      <c r="B109" s="49">
        <v>45620</v>
      </c>
      <c r="C109" s="50" t="s">
        <v>263</v>
      </c>
      <c r="D109" s="60" t="s">
        <v>272</v>
      </c>
      <c r="E109" s="59">
        <v>0.51388888888888895</v>
      </c>
      <c r="F109" s="59">
        <v>0.5805555555555556</v>
      </c>
    </row>
    <row r="110" spans="1:6" x14ac:dyDescent="0.25">
      <c r="A110" s="58">
        <v>108</v>
      </c>
      <c r="B110" s="61">
        <v>45623</v>
      </c>
      <c r="C110" s="50" t="s">
        <v>263</v>
      </c>
      <c r="D110" s="52" t="s">
        <v>273</v>
      </c>
      <c r="E110" s="59">
        <v>0.41666666666666669</v>
      </c>
      <c r="F110" s="59">
        <v>0.46875</v>
      </c>
    </row>
    <row r="111" spans="1:6" x14ac:dyDescent="0.25">
      <c r="A111" s="58">
        <v>109</v>
      </c>
      <c r="B111" s="49">
        <v>45599</v>
      </c>
      <c r="C111" s="50" t="s">
        <v>263</v>
      </c>
      <c r="D111" s="52" t="s">
        <v>274</v>
      </c>
      <c r="E111" s="59">
        <v>0.4861111111111111</v>
      </c>
      <c r="F111" s="59">
        <v>0.53819444444444442</v>
      </c>
    </row>
    <row r="112" spans="1:6" x14ac:dyDescent="0.25">
      <c r="A112" s="58">
        <v>110</v>
      </c>
      <c r="B112" s="49">
        <v>45600</v>
      </c>
      <c r="C112" s="50" t="s">
        <v>263</v>
      </c>
      <c r="D112" s="52" t="s">
        <v>275</v>
      </c>
      <c r="E112" s="59">
        <v>0.56944444444444442</v>
      </c>
      <c r="F112" s="59">
        <v>0.59375</v>
      </c>
    </row>
    <row r="113" spans="1:6" x14ac:dyDescent="0.25">
      <c r="A113" s="58">
        <v>111</v>
      </c>
      <c r="B113" s="49">
        <v>45603</v>
      </c>
      <c r="C113" s="50" t="s">
        <v>263</v>
      </c>
      <c r="D113" s="52" t="s">
        <v>275</v>
      </c>
      <c r="E113" s="59">
        <v>0.52083333333333337</v>
      </c>
      <c r="F113" s="59">
        <v>0.57500000000000007</v>
      </c>
    </row>
    <row r="114" spans="1:6" x14ac:dyDescent="0.25">
      <c r="A114" s="58">
        <v>112</v>
      </c>
      <c r="B114" s="49">
        <v>45605</v>
      </c>
      <c r="C114" s="50" t="s">
        <v>263</v>
      </c>
      <c r="D114" s="52" t="s">
        <v>276</v>
      </c>
      <c r="E114" s="59">
        <v>0.56944444444444442</v>
      </c>
      <c r="F114" s="59">
        <v>0.59375</v>
      </c>
    </row>
    <row r="115" spans="1:6" x14ac:dyDescent="0.25">
      <c r="A115" s="58">
        <v>113</v>
      </c>
      <c r="B115" s="49">
        <v>45608</v>
      </c>
      <c r="C115" s="50" t="s">
        <v>263</v>
      </c>
      <c r="D115" s="52" t="s">
        <v>277</v>
      </c>
      <c r="E115" s="59">
        <v>0.49305555555555558</v>
      </c>
      <c r="F115" s="59">
        <v>0.53819444444444442</v>
      </c>
    </row>
    <row r="116" spans="1:6" x14ac:dyDescent="0.25">
      <c r="A116" s="58">
        <v>114</v>
      </c>
      <c r="B116" s="49">
        <v>45609</v>
      </c>
      <c r="C116" s="50" t="s">
        <v>263</v>
      </c>
      <c r="D116" s="52" t="s">
        <v>276</v>
      </c>
      <c r="E116" s="59">
        <v>0.4861111111111111</v>
      </c>
      <c r="F116" s="59">
        <v>0.53819444444444442</v>
      </c>
    </row>
    <row r="117" spans="1:6" x14ac:dyDescent="0.25">
      <c r="A117" s="58">
        <v>115</v>
      </c>
      <c r="B117" s="49">
        <v>45607</v>
      </c>
      <c r="C117" s="50" t="s">
        <v>263</v>
      </c>
      <c r="D117" s="52" t="s">
        <v>277</v>
      </c>
      <c r="E117" s="59">
        <v>0.56944444444444442</v>
      </c>
      <c r="F117" s="59">
        <v>0.59375</v>
      </c>
    </row>
    <row r="118" spans="1:6" x14ac:dyDescent="0.25">
      <c r="A118" s="58">
        <v>116</v>
      </c>
      <c r="B118" s="49">
        <v>45616</v>
      </c>
      <c r="C118" s="50" t="s">
        <v>263</v>
      </c>
      <c r="D118" s="52" t="s">
        <v>275</v>
      </c>
      <c r="E118" s="59">
        <v>0.60416666666666663</v>
      </c>
      <c r="F118" s="59">
        <v>0.65625</v>
      </c>
    </row>
    <row r="119" spans="1:6" x14ac:dyDescent="0.25">
      <c r="A119" s="58">
        <v>117</v>
      </c>
      <c r="B119" s="49">
        <v>45620</v>
      </c>
      <c r="C119" s="50" t="s">
        <v>263</v>
      </c>
      <c r="D119" s="52" t="s">
        <v>276</v>
      </c>
      <c r="E119" s="59">
        <v>0.41666666666666669</v>
      </c>
      <c r="F119" s="59">
        <v>0.46875</v>
      </c>
    </row>
    <row r="120" spans="1:6" x14ac:dyDescent="0.25">
      <c r="A120" s="58">
        <v>118</v>
      </c>
      <c r="B120" s="49">
        <v>45600</v>
      </c>
      <c r="C120" s="50" t="s">
        <v>263</v>
      </c>
      <c r="D120" s="52" t="s">
        <v>266</v>
      </c>
      <c r="E120" s="59">
        <v>0.51388888888888895</v>
      </c>
      <c r="F120" s="59">
        <v>0.57291666666666663</v>
      </c>
    </row>
    <row r="121" spans="1:6" x14ac:dyDescent="0.25">
      <c r="A121" s="58">
        <v>119</v>
      </c>
      <c r="B121" s="49">
        <v>45605</v>
      </c>
      <c r="C121" s="50" t="s">
        <v>263</v>
      </c>
      <c r="D121" s="52" t="s">
        <v>264</v>
      </c>
      <c r="E121" s="59">
        <v>0.56944444444444442</v>
      </c>
      <c r="F121" s="59">
        <v>0.60763888888888895</v>
      </c>
    </row>
    <row r="122" spans="1:6" x14ac:dyDescent="0.25">
      <c r="A122" s="58">
        <v>120</v>
      </c>
      <c r="B122" s="49">
        <v>45610</v>
      </c>
      <c r="C122" s="50" t="s">
        <v>263</v>
      </c>
      <c r="D122" s="52" t="s">
        <v>265</v>
      </c>
      <c r="E122" s="59">
        <v>0.52083333333333337</v>
      </c>
      <c r="F122" s="59">
        <v>0.57291666666666663</v>
      </c>
    </row>
    <row r="123" spans="1:6" x14ac:dyDescent="0.25">
      <c r="A123" s="58">
        <v>121</v>
      </c>
      <c r="B123" s="49">
        <v>45616</v>
      </c>
      <c r="C123" s="50" t="s">
        <v>263</v>
      </c>
      <c r="D123" s="52" t="s">
        <v>266</v>
      </c>
      <c r="E123" s="59">
        <v>0.41666666666666669</v>
      </c>
      <c r="F123" s="59">
        <v>0.46875</v>
      </c>
    </row>
    <row r="124" spans="1:6" x14ac:dyDescent="0.25">
      <c r="A124" s="58">
        <v>122</v>
      </c>
      <c r="B124" s="49">
        <v>45620</v>
      </c>
      <c r="C124" s="50" t="s">
        <v>263</v>
      </c>
      <c r="D124" s="52" t="s">
        <v>264</v>
      </c>
      <c r="E124" s="59">
        <v>0.56944444444444442</v>
      </c>
      <c r="F124" s="59">
        <v>0.59375</v>
      </c>
    </row>
    <row r="125" spans="1:6" x14ac:dyDescent="0.25">
      <c r="A125" s="58">
        <v>123</v>
      </c>
      <c r="B125" s="49">
        <v>45603</v>
      </c>
      <c r="C125" s="50" t="s">
        <v>263</v>
      </c>
      <c r="D125" s="52" t="s">
        <v>278</v>
      </c>
      <c r="E125" s="59">
        <v>0.51388888888888895</v>
      </c>
      <c r="F125" s="59">
        <v>0.5805555555555556</v>
      </c>
    </row>
    <row r="126" spans="1:6" x14ac:dyDescent="0.25">
      <c r="A126" s="58">
        <v>124</v>
      </c>
      <c r="B126" s="49">
        <v>45605</v>
      </c>
      <c r="C126" s="50" t="s">
        <v>263</v>
      </c>
      <c r="D126" s="52" t="s">
        <v>273</v>
      </c>
      <c r="E126" s="59">
        <v>0.55555555555555558</v>
      </c>
      <c r="F126" s="59">
        <v>0.61458333333333337</v>
      </c>
    </row>
    <row r="127" spans="1:6" x14ac:dyDescent="0.25">
      <c r="A127" s="58">
        <v>125</v>
      </c>
      <c r="B127" s="49">
        <v>45620</v>
      </c>
      <c r="C127" s="50" t="s">
        <v>263</v>
      </c>
      <c r="D127" s="52" t="s">
        <v>278</v>
      </c>
      <c r="E127" s="59">
        <v>0.41666666666666669</v>
      </c>
      <c r="F127" s="59">
        <v>0.46875</v>
      </c>
    </row>
    <row r="128" spans="1:6" x14ac:dyDescent="0.25">
      <c r="A128" s="58">
        <v>126</v>
      </c>
      <c r="B128" s="49">
        <v>45603</v>
      </c>
      <c r="C128" s="50" t="s">
        <v>263</v>
      </c>
      <c r="D128" s="52" t="s">
        <v>278</v>
      </c>
      <c r="E128" s="59">
        <v>0.49305555555555558</v>
      </c>
      <c r="F128" s="59">
        <v>0.53819444444444442</v>
      </c>
    </row>
    <row r="129" spans="1:6" x14ac:dyDescent="0.25">
      <c r="A129" s="58">
        <v>127</v>
      </c>
      <c r="B129" s="49">
        <v>45605</v>
      </c>
      <c r="C129" s="50" t="s">
        <v>263</v>
      </c>
      <c r="D129" s="52" t="s">
        <v>273</v>
      </c>
      <c r="E129" s="59">
        <v>0.4861111111111111</v>
      </c>
      <c r="F129" s="59">
        <v>0.53819444444444442</v>
      </c>
    </row>
    <row r="130" spans="1:6" x14ac:dyDescent="0.25">
      <c r="A130" s="58">
        <v>128</v>
      </c>
      <c r="B130" s="49">
        <v>45620</v>
      </c>
      <c r="C130" s="50" t="s">
        <v>263</v>
      </c>
      <c r="D130" s="52" t="s">
        <v>278</v>
      </c>
      <c r="E130" s="59">
        <v>0.56944444444444442</v>
      </c>
      <c r="F130" s="59">
        <v>0.59375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2" t="s">
        <v>49</v>
      </c>
      <c r="B3" s="43"/>
      <c r="C3" s="43"/>
      <c r="D3" s="43"/>
      <c r="E3" s="43"/>
      <c r="F3" s="43"/>
      <c r="G3" s="43"/>
      <c r="H3" s="44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13">
        <v>1</v>
      </c>
      <c r="B5" s="9">
        <v>44349</v>
      </c>
      <c r="C5" s="7" t="s">
        <v>32</v>
      </c>
      <c r="D5" s="13" t="s">
        <v>24</v>
      </c>
      <c r="E5" s="14">
        <v>0.54166666666666663</v>
      </c>
      <c r="F5" s="14">
        <v>0.62847222222222221</v>
      </c>
      <c r="G5" s="14">
        <f t="shared" ref="G5:G10" si="0">F5-E5</f>
        <v>8.680555555555558E-2</v>
      </c>
      <c r="H5" s="10" t="s">
        <v>38</v>
      </c>
    </row>
    <row r="6" spans="1:8" x14ac:dyDescent="0.25">
      <c r="A6" s="13">
        <v>2</v>
      </c>
      <c r="B6" s="9">
        <v>44351</v>
      </c>
      <c r="C6" s="7" t="s">
        <v>32</v>
      </c>
      <c r="D6" s="13" t="s">
        <v>24</v>
      </c>
      <c r="E6" s="14">
        <v>0.41666666666666669</v>
      </c>
      <c r="F6" s="14">
        <v>0.51388888888888895</v>
      </c>
      <c r="G6" s="14">
        <f t="shared" si="0"/>
        <v>9.7222222222222265E-2</v>
      </c>
      <c r="H6" s="10" t="s">
        <v>35</v>
      </c>
    </row>
    <row r="7" spans="1:8" x14ac:dyDescent="0.25">
      <c r="A7" s="13">
        <v>3</v>
      </c>
      <c r="B7" s="9">
        <v>44352</v>
      </c>
      <c r="C7" s="7" t="s">
        <v>32</v>
      </c>
      <c r="D7" s="13" t="s">
        <v>24</v>
      </c>
      <c r="E7" s="14">
        <v>0.375</v>
      </c>
      <c r="F7" s="14">
        <v>0.51388888888888895</v>
      </c>
      <c r="G7" s="14">
        <f t="shared" si="0"/>
        <v>0.13888888888888895</v>
      </c>
      <c r="H7" s="10" t="s">
        <v>36</v>
      </c>
    </row>
    <row r="8" spans="1:8" x14ac:dyDescent="0.25">
      <c r="A8" s="13">
        <v>4</v>
      </c>
      <c r="B8" s="9">
        <v>44357</v>
      </c>
      <c r="C8" s="7" t="s">
        <v>32</v>
      </c>
      <c r="D8" s="13" t="s">
        <v>24</v>
      </c>
      <c r="E8" s="14">
        <v>0.47222222222222227</v>
      </c>
      <c r="F8" s="14">
        <v>0.50347222222222221</v>
      </c>
      <c r="G8" s="14">
        <f t="shared" si="0"/>
        <v>3.1249999999999944E-2</v>
      </c>
      <c r="H8" s="10" t="s">
        <v>18</v>
      </c>
    </row>
    <row r="9" spans="1:8" x14ac:dyDescent="0.25">
      <c r="A9" s="13">
        <v>5</v>
      </c>
      <c r="B9" s="9">
        <v>44362</v>
      </c>
      <c r="C9" s="7" t="s">
        <v>32</v>
      </c>
      <c r="D9" s="13" t="s">
        <v>24</v>
      </c>
      <c r="E9" s="14">
        <v>0.40277777777777773</v>
      </c>
      <c r="F9" s="14">
        <v>0.60416666666666663</v>
      </c>
      <c r="G9" s="14">
        <f t="shared" si="0"/>
        <v>0.2013888888888889</v>
      </c>
      <c r="H9" s="10" t="s">
        <v>36</v>
      </c>
    </row>
    <row r="10" spans="1:8" x14ac:dyDescent="0.25">
      <c r="A10" s="13">
        <v>6</v>
      </c>
      <c r="B10" s="9">
        <v>44368</v>
      </c>
      <c r="C10" s="7" t="s">
        <v>32</v>
      </c>
      <c r="D10" s="13" t="s">
        <v>24</v>
      </c>
      <c r="E10" s="14">
        <v>0.46527777777777773</v>
      </c>
      <c r="F10" s="14">
        <v>0.51041666666666696</v>
      </c>
      <c r="G10" s="14">
        <f t="shared" si="0"/>
        <v>4.5138888888889228E-2</v>
      </c>
      <c r="H10" s="10" t="s">
        <v>18</v>
      </c>
    </row>
    <row r="11" spans="1:8" x14ac:dyDescent="0.25">
      <c r="A11" s="13">
        <v>7</v>
      </c>
      <c r="B11" s="9">
        <v>44370</v>
      </c>
      <c r="C11" s="7" t="s">
        <v>32</v>
      </c>
      <c r="D11" s="13" t="s">
        <v>24</v>
      </c>
      <c r="E11" s="14">
        <v>0.50694444444444442</v>
      </c>
      <c r="F11" s="14">
        <v>0.59722222222222221</v>
      </c>
      <c r="G11" s="14">
        <f t="shared" ref="G11:G12" si="1">F11-E11</f>
        <v>9.027777777777779E-2</v>
      </c>
      <c r="H11" s="10" t="s">
        <v>37</v>
      </c>
    </row>
    <row r="12" spans="1:8" x14ac:dyDescent="0.25">
      <c r="A12" s="13">
        <v>8</v>
      </c>
      <c r="B12" s="9">
        <v>44373</v>
      </c>
      <c r="C12" s="7" t="s">
        <v>32</v>
      </c>
      <c r="D12" s="13" t="s">
        <v>24</v>
      </c>
      <c r="E12" s="14">
        <v>0.59722222222222221</v>
      </c>
      <c r="F12" s="14">
        <v>0.63888888888888895</v>
      </c>
      <c r="G12" s="14">
        <f t="shared" si="1"/>
        <v>4.1666666666666741E-2</v>
      </c>
      <c r="H12" s="10" t="s">
        <v>36</v>
      </c>
    </row>
    <row r="13" spans="1:8" x14ac:dyDescent="0.25">
      <c r="A13" s="13">
        <v>9</v>
      </c>
      <c r="B13" s="9">
        <v>44348</v>
      </c>
      <c r="C13" s="7" t="s">
        <v>32</v>
      </c>
      <c r="D13" s="13" t="s">
        <v>25</v>
      </c>
      <c r="E13" s="14">
        <v>0.64583333333333337</v>
      </c>
      <c r="F13" s="14">
        <v>0.54166666666666696</v>
      </c>
      <c r="G13" s="14">
        <v>4.1666666666666699E-2</v>
      </c>
      <c r="H13" s="10" t="s">
        <v>18</v>
      </c>
    </row>
    <row r="14" spans="1:8" x14ac:dyDescent="0.25">
      <c r="A14" s="13">
        <v>1</v>
      </c>
      <c r="B14" s="9">
        <v>44354</v>
      </c>
      <c r="C14" s="7" t="s">
        <v>32</v>
      </c>
      <c r="D14" s="13" t="s">
        <v>25</v>
      </c>
      <c r="E14" s="14">
        <v>0.32291666666666669</v>
      </c>
      <c r="F14" s="14">
        <v>0.51041666666666696</v>
      </c>
      <c r="G14" s="14">
        <f t="shared" ref="G14" si="2">F14-E14</f>
        <v>0.18750000000000028</v>
      </c>
      <c r="H14" s="10" t="s">
        <v>38</v>
      </c>
    </row>
    <row r="15" spans="1:8" x14ac:dyDescent="0.25">
      <c r="A15" s="13">
        <v>2</v>
      </c>
      <c r="B15" s="9">
        <v>44356</v>
      </c>
      <c r="C15" s="7" t="s">
        <v>32</v>
      </c>
      <c r="D15" s="13" t="s">
        <v>25</v>
      </c>
      <c r="E15" s="14">
        <v>0.59722222222222221</v>
      </c>
      <c r="F15" s="14">
        <v>0.77083333333333337</v>
      </c>
      <c r="G15" s="14">
        <v>0.118055555555556</v>
      </c>
      <c r="H15" s="10" t="s">
        <v>18</v>
      </c>
    </row>
    <row r="16" spans="1:8" x14ac:dyDescent="0.25">
      <c r="A16" s="13">
        <v>3</v>
      </c>
      <c r="B16" s="9">
        <v>44357</v>
      </c>
      <c r="C16" s="7" t="s">
        <v>32</v>
      </c>
      <c r="D16" s="13" t="s">
        <v>25</v>
      </c>
      <c r="E16" s="14">
        <v>0.34722222222222227</v>
      </c>
      <c r="F16" s="14">
        <v>0.60069444444444442</v>
      </c>
      <c r="G16" s="14">
        <f>F16-E16</f>
        <v>0.25347222222222215</v>
      </c>
      <c r="H16" s="10" t="s">
        <v>10</v>
      </c>
    </row>
    <row r="17" spans="1:8" x14ac:dyDescent="0.25">
      <c r="A17" s="13">
        <v>4</v>
      </c>
      <c r="B17" s="9">
        <v>44362</v>
      </c>
      <c r="C17" s="7" t="s">
        <v>32</v>
      </c>
      <c r="D17" s="13" t="s">
        <v>25</v>
      </c>
      <c r="E17" s="14">
        <v>0.44791666666666669</v>
      </c>
      <c r="F17" s="14">
        <v>0.64236111111111105</v>
      </c>
      <c r="G17" s="14">
        <f t="shared" ref="G17:G18" si="3">F17-E17</f>
        <v>0.19444444444444436</v>
      </c>
      <c r="H17" s="10" t="s">
        <v>18</v>
      </c>
    </row>
    <row r="18" spans="1:8" x14ac:dyDescent="0.25">
      <c r="A18" s="13">
        <v>5</v>
      </c>
      <c r="B18" s="9">
        <v>44365</v>
      </c>
      <c r="C18" s="7" t="s">
        <v>32</v>
      </c>
      <c r="D18" s="13" t="s">
        <v>25</v>
      </c>
      <c r="E18" s="14">
        <v>0.51388888888888895</v>
      </c>
      <c r="F18" s="14">
        <v>0.68402777777777801</v>
      </c>
      <c r="G18" s="14">
        <f t="shared" si="3"/>
        <v>0.17013888888888906</v>
      </c>
      <c r="H18" s="10" t="s">
        <v>40</v>
      </c>
    </row>
    <row r="19" spans="1:8" x14ac:dyDescent="0.25">
      <c r="A19" s="13">
        <v>6</v>
      </c>
      <c r="B19" s="9">
        <v>44348</v>
      </c>
      <c r="C19" s="7" t="s">
        <v>32</v>
      </c>
      <c r="D19" s="13" t="s">
        <v>26</v>
      </c>
      <c r="E19" s="14">
        <v>0.29166666666666669</v>
      </c>
      <c r="F19" s="14">
        <v>0.33333333333333331</v>
      </c>
      <c r="G19" s="14">
        <f>F19-E19</f>
        <v>4.166666666666663E-2</v>
      </c>
      <c r="H19" s="10" t="s">
        <v>10</v>
      </c>
    </row>
    <row r="20" spans="1:8" x14ac:dyDescent="0.25">
      <c r="A20" s="13">
        <v>7</v>
      </c>
      <c r="B20" s="9">
        <v>44350</v>
      </c>
      <c r="C20" s="7" t="s">
        <v>32</v>
      </c>
      <c r="D20" s="13" t="s">
        <v>26</v>
      </c>
      <c r="E20" s="14">
        <v>0.625</v>
      </c>
      <c r="F20" s="14">
        <v>0.72222222222222221</v>
      </c>
      <c r="G20" s="14">
        <f t="shared" ref="G20:G24" si="4">F20-E20</f>
        <v>9.722222222222221E-2</v>
      </c>
      <c r="H20" s="10" t="s">
        <v>40</v>
      </c>
    </row>
    <row r="21" spans="1:8" x14ac:dyDescent="0.25">
      <c r="A21" s="13">
        <v>8</v>
      </c>
      <c r="B21" s="9">
        <v>44352</v>
      </c>
      <c r="C21" s="7" t="s">
        <v>32</v>
      </c>
      <c r="D21" s="13" t="s">
        <v>26</v>
      </c>
      <c r="E21" s="14">
        <v>0.72222222222222221</v>
      </c>
      <c r="F21" s="14">
        <v>0.85069444444444453</v>
      </c>
      <c r="G21" s="14">
        <f t="shared" si="4"/>
        <v>0.12847222222222232</v>
      </c>
      <c r="H21" s="10" t="s">
        <v>41</v>
      </c>
    </row>
    <row r="22" spans="1:8" x14ac:dyDescent="0.25">
      <c r="A22" s="13">
        <v>9</v>
      </c>
      <c r="B22" s="9">
        <v>44354</v>
      </c>
      <c r="C22" s="7" t="s">
        <v>32</v>
      </c>
      <c r="D22" s="13" t="s">
        <v>26</v>
      </c>
      <c r="E22" s="14">
        <v>0.5</v>
      </c>
      <c r="F22" s="14">
        <v>0.64583333333333337</v>
      </c>
      <c r="G22" s="14">
        <f t="shared" si="4"/>
        <v>0.14583333333333337</v>
      </c>
      <c r="H22" s="10" t="s">
        <v>18</v>
      </c>
    </row>
    <row r="23" spans="1:8" x14ac:dyDescent="0.25">
      <c r="A23" s="13">
        <v>10</v>
      </c>
      <c r="B23" s="9">
        <v>44357</v>
      </c>
      <c r="C23" s="7" t="s">
        <v>32</v>
      </c>
      <c r="D23" s="13" t="s">
        <v>26</v>
      </c>
      <c r="E23" s="14">
        <v>0.47569444444444442</v>
      </c>
      <c r="F23" s="14">
        <v>0.58333333333333337</v>
      </c>
      <c r="G23" s="14">
        <f t="shared" si="4"/>
        <v>0.10763888888888895</v>
      </c>
      <c r="H23" s="10" t="s">
        <v>18</v>
      </c>
    </row>
    <row r="24" spans="1:8" x14ac:dyDescent="0.25">
      <c r="A24" s="13">
        <v>11</v>
      </c>
      <c r="B24" s="9">
        <v>44361</v>
      </c>
      <c r="C24" s="7" t="s">
        <v>32</v>
      </c>
      <c r="D24" s="13" t="s">
        <v>26</v>
      </c>
      <c r="E24" s="14">
        <v>0.60069444444444442</v>
      </c>
      <c r="F24" s="14">
        <v>0.68194444444444446</v>
      </c>
      <c r="G24" s="14">
        <f t="shared" si="4"/>
        <v>8.1250000000000044E-2</v>
      </c>
      <c r="H24" s="10" t="s">
        <v>38</v>
      </c>
    </row>
    <row r="25" spans="1:8" x14ac:dyDescent="0.25">
      <c r="A25" s="13">
        <v>12</v>
      </c>
      <c r="B25" s="9">
        <v>44350</v>
      </c>
      <c r="C25" s="7" t="s">
        <v>32</v>
      </c>
      <c r="D25" s="15" t="s">
        <v>27</v>
      </c>
      <c r="E25" s="14">
        <v>0.69444444444444398</v>
      </c>
      <c r="F25" s="14">
        <v>0.74652777777777801</v>
      </c>
      <c r="G25" s="14">
        <f>F25-E25</f>
        <v>5.2083333333334036E-2</v>
      </c>
      <c r="H25" s="10" t="s">
        <v>10</v>
      </c>
    </row>
    <row r="26" spans="1:8" x14ac:dyDescent="0.25">
      <c r="A26" s="13">
        <v>13</v>
      </c>
      <c r="B26" s="9">
        <v>44352</v>
      </c>
      <c r="C26" s="7" t="s">
        <v>32</v>
      </c>
      <c r="D26" s="15" t="s">
        <v>27</v>
      </c>
      <c r="E26" s="14">
        <v>0.375</v>
      </c>
      <c r="F26" s="14">
        <v>0.47569444444444442</v>
      </c>
      <c r="G26" s="14">
        <f t="shared" ref="G26:G30" si="5">F26-E26</f>
        <v>0.10069444444444442</v>
      </c>
      <c r="H26" s="10" t="s">
        <v>8</v>
      </c>
    </row>
    <row r="27" spans="1:8" x14ac:dyDescent="0.25">
      <c r="A27" s="13">
        <v>14</v>
      </c>
      <c r="B27" s="9">
        <v>44355</v>
      </c>
      <c r="C27" s="7" t="s">
        <v>32</v>
      </c>
      <c r="D27" s="15" t="s">
        <v>27</v>
      </c>
      <c r="E27" s="14">
        <v>0.375</v>
      </c>
      <c r="F27" s="14">
        <v>0.48611111111111099</v>
      </c>
      <c r="G27" s="14">
        <f t="shared" si="5"/>
        <v>0.11111111111111099</v>
      </c>
      <c r="H27" s="10" t="s">
        <v>38</v>
      </c>
    </row>
    <row r="28" spans="1:8" x14ac:dyDescent="0.25">
      <c r="A28" s="13">
        <v>15</v>
      </c>
      <c r="B28" s="9">
        <v>44363</v>
      </c>
      <c r="C28" s="7" t="s">
        <v>32</v>
      </c>
      <c r="D28" s="15" t="s">
        <v>27</v>
      </c>
      <c r="E28" s="14">
        <v>0.43402777777777773</v>
      </c>
      <c r="F28" s="14">
        <v>0.54513888888888895</v>
      </c>
      <c r="G28" s="14">
        <f t="shared" si="5"/>
        <v>0.11111111111111122</v>
      </c>
      <c r="H28" s="10" t="s">
        <v>41</v>
      </c>
    </row>
    <row r="29" spans="1:8" x14ac:dyDescent="0.25">
      <c r="A29" s="13">
        <v>16</v>
      </c>
      <c r="B29" s="9">
        <v>44366</v>
      </c>
      <c r="C29" s="7" t="s">
        <v>32</v>
      </c>
      <c r="D29" s="15" t="s">
        <v>27</v>
      </c>
      <c r="E29" s="14">
        <v>0.43055555555555558</v>
      </c>
      <c r="F29" s="14">
        <v>0.51388888888888895</v>
      </c>
      <c r="G29" s="14">
        <f t="shared" si="5"/>
        <v>8.333333333333337E-2</v>
      </c>
      <c r="H29" s="10" t="s">
        <v>18</v>
      </c>
    </row>
    <row r="30" spans="1:8" x14ac:dyDescent="0.25">
      <c r="A30" s="13">
        <v>17</v>
      </c>
      <c r="B30" s="9">
        <v>44371</v>
      </c>
      <c r="C30" s="7" t="s">
        <v>32</v>
      </c>
      <c r="D30" s="15" t="s">
        <v>27</v>
      </c>
      <c r="E30" s="14">
        <v>0.47569444444444442</v>
      </c>
      <c r="F30" s="14">
        <v>0.61805555555555558</v>
      </c>
      <c r="G30" s="14">
        <f t="shared" si="5"/>
        <v>0.14236111111111116</v>
      </c>
      <c r="H30" s="10" t="s">
        <v>18</v>
      </c>
    </row>
    <row r="31" spans="1:8" x14ac:dyDescent="0.25">
      <c r="A31" s="13">
        <v>18</v>
      </c>
      <c r="B31" s="9">
        <v>44350</v>
      </c>
      <c r="C31" s="7" t="s">
        <v>32</v>
      </c>
      <c r="D31" s="15" t="s">
        <v>28</v>
      </c>
      <c r="E31" s="14">
        <v>0.41666666666666669</v>
      </c>
      <c r="F31" s="14">
        <v>0.5</v>
      </c>
      <c r="G31" s="14">
        <f>F31-E31</f>
        <v>8.3333333333333315E-2</v>
      </c>
      <c r="H31" s="10" t="s">
        <v>18</v>
      </c>
    </row>
    <row r="32" spans="1:8" x14ac:dyDescent="0.25">
      <c r="A32" s="13">
        <v>19</v>
      </c>
      <c r="B32" s="9">
        <v>44351</v>
      </c>
      <c r="C32" s="7" t="s">
        <v>32</v>
      </c>
      <c r="D32" s="15" t="s">
        <v>28</v>
      </c>
      <c r="E32" s="14">
        <v>0.3923611111111111</v>
      </c>
      <c r="F32" s="14">
        <v>0.46180555555555558</v>
      </c>
      <c r="G32" s="14">
        <f t="shared" ref="G32:G38" si="6">F32-E32</f>
        <v>6.9444444444444475E-2</v>
      </c>
      <c r="H32" s="10" t="s">
        <v>35</v>
      </c>
    </row>
    <row r="33" spans="1:8" x14ac:dyDescent="0.25">
      <c r="A33" s="13">
        <v>20</v>
      </c>
      <c r="B33" s="9">
        <v>44361</v>
      </c>
      <c r="C33" s="7" t="s">
        <v>32</v>
      </c>
      <c r="D33" s="15" t="s">
        <v>28</v>
      </c>
      <c r="E33" s="14">
        <v>0.43402777777777773</v>
      </c>
      <c r="F33" s="14">
        <v>0.61805555555555558</v>
      </c>
      <c r="G33" s="14">
        <f t="shared" si="6"/>
        <v>0.18402777777777785</v>
      </c>
      <c r="H33" s="10" t="s">
        <v>36</v>
      </c>
    </row>
    <row r="34" spans="1:8" x14ac:dyDescent="0.25">
      <c r="A34" s="13">
        <v>21</v>
      </c>
      <c r="B34" s="9">
        <v>44363</v>
      </c>
      <c r="C34" s="7" t="s">
        <v>32</v>
      </c>
      <c r="D34" s="15" t="s">
        <v>28</v>
      </c>
      <c r="E34" s="14">
        <v>0.3888888888888889</v>
      </c>
      <c r="F34" s="14">
        <v>0.50347222222222221</v>
      </c>
      <c r="G34" s="14">
        <f t="shared" si="6"/>
        <v>0.11458333333333331</v>
      </c>
      <c r="H34" s="10" t="s">
        <v>18</v>
      </c>
    </row>
    <row r="35" spans="1:8" x14ac:dyDescent="0.25">
      <c r="A35" s="13">
        <v>22</v>
      </c>
      <c r="B35" s="9">
        <v>44365</v>
      </c>
      <c r="C35" s="7" t="s">
        <v>32</v>
      </c>
      <c r="D35" s="15" t="s">
        <v>28</v>
      </c>
      <c r="E35" s="14">
        <v>0.44444444444444442</v>
      </c>
      <c r="F35" s="14">
        <v>0.60416666666666663</v>
      </c>
      <c r="G35" s="14">
        <f t="shared" si="6"/>
        <v>0.15972222222222221</v>
      </c>
      <c r="H35" s="10" t="s">
        <v>36</v>
      </c>
    </row>
    <row r="36" spans="1:8" x14ac:dyDescent="0.25">
      <c r="A36" s="13">
        <v>23</v>
      </c>
      <c r="B36" s="9">
        <v>44362</v>
      </c>
      <c r="C36" s="7" t="s">
        <v>32</v>
      </c>
      <c r="D36" s="15" t="s">
        <v>28</v>
      </c>
      <c r="E36" s="14">
        <v>0.45833333333333298</v>
      </c>
      <c r="F36" s="14">
        <v>0.51041666666666696</v>
      </c>
      <c r="G36" s="14">
        <f t="shared" si="6"/>
        <v>5.2083333333333981E-2</v>
      </c>
      <c r="H36" s="10" t="s">
        <v>18</v>
      </c>
    </row>
    <row r="37" spans="1:8" x14ac:dyDescent="0.25">
      <c r="A37" s="13">
        <v>24</v>
      </c>
      <c r="B37" s="9">
        <v>44368</v>
      </c>
      <c r="C37" s="7" t="s">
        <v>32</v>
      </c>
      <c r="D37" s="15" t="s">
        <v>28</v>
      </c>
      <c r="E37" s="14">
        <v>0.45833333333333331</v>
      </c>
      <c r="F37" s="14">
        <v>0.59722222222222221</v>
      </c>
      <c r="G37" s="14">
        <f t="shared" si="6"/>
        <v>0.1388888888888889</v>
      </c>
      <c r="H37" s="10" t="s">
        <v>37</v>
      </c>
    </row>
    <row r="38" spans="1:8" x14ac:dyDescent="0.25">
      <c r="A38" s="13">
        <v>25</v>
      </c>
      <c r="B38" s="9">
        <v>44370</v>
      </c>
      <c r="C38" s="7" t="s">
        <v>32</v>
      </c>
      <c r="D38" s="15" t="s">
        <v>28</v>
      </c>
      <c r="E38" s="14">
        <v>0.47569444444444442</v>
      </c>
      <c r="F38" s="14">
        <v>0.63888888888888895</v>
      </c>
      <c r="G38" s="14">
        <f t="shared" si="6"/>
        <v>0.16319444444444453</v>
      </c>
      <c r="H38" s="10" t="s">
        <v>36</v>
      </c>
    </row>
    <row r="39" spans="1:8" x14ac:dyDescent="0.25">
      <c r="A39" s="13">
        <v>26</v>
      </c>
      <c r="B39" s="9">
        <v>44373</v>
      </c>
      <c r="C39" s="7" t="s">
        <v>32</v>
      </c>
      <c r="D39" s="15" t="s">
        <v>29</v>
      </c>
      <c r="E39" s="14">
        <v>0.50694444444444442</v>
      </c>
      <c r="F39" s="14">
        <v>0.57291666666666663</v>
      </c>
      <c r="G39" s="14">
        <f>F39-E39</f>
        <v>6.597222222222221E-2</v>
      </c>
      <c r="H39" s="10" t="s">
        <v>10</v>
      </c>
    </row>
    <row r="40" spans="1:8" x14ac:dyDescent="0.25">
      <c r="A40" s="13">
        <v>27</v>
      </c>
      <c r="B40" s="9">
        <v>44348</v>
      </c>
      <c r="C40" s="7" t="s">
        <v>32</v>
      </c>
      <c r="D40" s="15" t="s">
        <v>29</v>
      </c>
      <c r="E40" s="14">
        <v>0.58333333333333337</v>
      </c>
      <c r="F40" s="14">
        <v>0.65972222222222221</v>
      </c>
      <c r="G40" s="14">
        <f t="shared" ref="G40:G47" si="7">F40-E40</f>
        <v>7.638888888888884E-2</v>
      </c>
      <c r="H40" s="10" t="s">
        <v>40</v>
      </c>
    </row>
    <row r="41" spans="1:8" x14ac:dyDescent="0.25">
      <c r="A41" s="13">
        <v>28</v>
      </c>
      <c r="B41" s="9">
        <v>44354</v>
      </c>
      <c r="C41" s="7" t="s">
        <v>32</v>
      </c>
      <c r="D41" s="15" t="s">
        <v>29</v>
      </c>
      <c r="E41" s="14">
        <v>0.51041666666666663</v>
      </c>
      <c r="F41" s="14">
        <v>0.78125</v>
      </c>
      <c r="G41" s="14">
        <f t="shared" si="7"/>
        <v>0.27083333333333337</v>
      </c>
      <c r="H41" s="10" t="s">
        <v>41</v>
      </c>
    </row>
    <row r="42" spans="1:8" x14ac:dyDescent="0.25">
      <c r="A42" s="13">
        <v>29</v>
      </c>
      <c r="B42" s="9">
        <v>44356</v>
      </c>
      <c r="C42" s="7" t="s">
        <v>32</v>
      </c>
      <c r="D42" s="15" t="s">
        <v>29</v>
      </c>
      <c r="E42" s="16">
        <v>0.52430555555555558</v>
      </c>
      <c r="F42" s="14">
        <v>0.75</v>
      </c>
      <c r="G42" s="14">
        <f t="shared" si="7"/>
        <v>0.22569444444444442</v>
      </c>
      <c r="H42" s="10" t="s">
        <v>18</v>
      </c>
    </row>
    <row r="43" spans="1:8" x14ac:dyDescent="0.25">
      <c r="A43" s="13">
        <v>30</v>
      </c>
      <c r="B43" s="9">
        <v>44356</v>
      </c>
      <c r="C43" s="7" t="s">
        <v>32</v>
      </c>
      <c r="D43" s="15" t="s">
        <v>29</v>
      </c>
      <c r="E43" s="14">
        <v>0.66666666666666663</v>
      </c>
      <c r="F43" s="14">
        <v>0.74305555555555547</v>
      </c>
      <c r="G43" s="14">
        <f t="shared" si="7"/>
        <v>7.638888888888884E-2</v>
      </c>
      <c r="H43" s="10" t="s">
        <v>18</v>
      </c>
    </row>
    <row r="44" spans="1:8" x14ac:dyDescent="0.25">
      <c r="A44" s="13">
        <v>31</v>
      </c>
      <c r="B44" s="9">
        <v>44362</v>
      </c>
      <c r="C44" s="7" t="s">
        <v>32</v>
      </c>
      <c r="D44" s="15" t="s">
        <v>29</v>
      </c>
      <c r="E44" s="17">
        <v>0.68402777777777779</v>
      </c>
      <c r="F44" s="17">
        <v>0.80902777777777779</v>
      </c>
      <c r="G44" s="14">
        <f t="shared" si="7"/>
        <v>0.125</v>
      </c>
      <c r="H44" s="10" t="s">
        <v>38</v>
      </c>
    </row>
    <row r="45" spans="1:8" x14ac:dyDescent="0.25">
      <c r="A45" s="13">
        <v>32</v>
      </c>
      <c r="B45" s="9">
        <v>44363</v>
      </c>
      <c r="C45" s="7" t="s">
        <v>32</v>
      </c>
      <c r="D45" s="15" t="s">
        <v>29</v>
      </c>
      <c r="E45" s="14">
        <v>0.33333333333333331</v>
      </c>
      <c r="F45" s="14">
        <v>0.375</v>
      </c>
      <c r="G45" s="14">
        <f t="shared" si="7"/>
        <v>4.1666666666666685E-2</v>
      </c>
      <c r="H45" s="10" t="s">
        <v>41</v>
      </c>
    </row>
    <row r="46" spans="1:8" x14ac:dyDescent="0.25">
      <c r="A46" s="13">
        <v>33</v>
      </c>
      <c r="B46" s="9">
        <v>44369</v>
      </c>
      <c r="C46" s="7" t="s">
        <v>32</v>
      </c>
      <c r="D46" s="15" t="s">
        <v>29</v>
      </c>
      <c r="E46" s="14">
        <v>0.55208333333333337</v>
      </c>
      <c r="F46" s="14">
        <v>0.63888888888888895</v>
      </c>
      <c r="G46" s="14">
        <f t="shared" si="7"/>
        <v>8.680555555555558E-2</v>
      </c>
      <c r="H46" s="10" t="s">
        <v>18</v>
      </c>
    </row>
    <row r="47" spans="1:8" x14ac:dyDescent="0.25">
      <c r="A47" s="13">
        <v>34</v>
      </c>
      <c r="B47" s="9">
        <v>44371</v>
      </c>
      <c r="C47" s="7" t="s">
        <v>32</v>
      </c>
      <c r="D47" s="15" t="s">
        <v>29</v>
      </c>
      <c r="E47" s="14">
        <v>0.68402777777777779</v>
      </c>
      <c r="F47" s="14">
        <v>0.72569444444444453</v>
      </c>
      <c r="G47" s="14">
        <f t="shared" si="7"/>
        <v>4.1666666666666741E-2</v>
      </c>
      <c r="H47" s="10" t="s">
        <v>18</v>
      </c>
    </row>
    <row r="48" spans="1:8" x14ac:dyDescent="0.25">
      <c r="A48" s="13">
        <v>35</v>
      </c>
      <c r="B48" s="9">
        <v>44351</v>
      </c>
      <c r="C48" s="7" t="s">
        <v>32</v>
      </c>
      <c r="D48" s="15" t="s">
        <v>42</v>
      </c>
      <c r="E48" s="14">
        <v>0.38541666666666669</v>
      </c>
      <c r="F48" s="14">
        <v>0.51388888888888895</v>
      </c>
      <c r="G48" s="14">
        <f>F48-E48</f>
        <v>0.12847222222222227</v>
      </c>
      <c r="H48" s="10" t="s">
        <v>41</v>
      </c>
    </row>
    <row r="49" spans="1:8" x14ac:dyDescent="0.25">
      <c r="A49" s="13">
        <v>36</v>
      </c>
      <c r="B49" s="9">
        <v>44356</v>
      </c>
      <c r="C49" s="7" t="s">
        <v>32</v>
      </c>
      <c r="D49" s="15" t="s">
        <v>42</v>
      </c>
      <c r="E49" s="14">
        <v>0.43402777777777773</v>
      </c>
      <c r="F49" s="14">
        <v>0.61111111111111105</v>
      </c>
      <c r="G49" s="14">
        <f t="shared" ref="G49:G51" si="8">F49-E49</f>
        <v>0.17708333333333331</v>
      </c>
      <c r="H49" s="18" t="s">
        <v>9</v>
      </c>
    </row>
    <row r="50" spans="1:8" x14ac:dyDescent="0.25">
      <c r="A50" s="13">
        <v>37</v>
      </c>
      <c r="B50" s="9">
        <v>44360</v>
      </c>
      <c r="C50" s="7" t="s">
        <v>32</v>
      </c>
      <c r="D50" s="15" t="s">
        <v>42</v>
      </c>
      <c r="E50" s="14">
        <v>0.60069444444444442</v>
      </c>
      <c r="F50" s="14">
        <v>0.70138888888888884</v>
      </c>
      <c r="G50" s="14">
        <f t="shared" si="8"/>
        <v>0.10069444444444442</v>
      </c>
      <c r="H50" s="10" t="s">
        <v>18</v>
      </c>
    </row>
    <row r="51" spans="1:8" x14ac:dyDescent="0.25">
      <c r="A51" s="13">
        <v>38</v>
      </c>
      <c r="B51" s="9">
        <v>44372</v>
      </c>
      <c r="C51" s="7" t="s">
        <v>32</v>
      </c>
      <c r="D51" s="15" t="s">
        <v>42</v>
      </c>
      <c r="E51" s="14">
        <v>0.63888888888888895</v>
      </c>
      <c r="F51" s="14">
        <v>0.73958333333333337</v>
      </c>
      <c r="G51" s="14">
        <f t="shared" si="8"/>
        <v>0.10069444444444442</v>
      </c>
      <c r="H51" s="10" t="s">
        <v>35</v>
      </c>
    </row>
    <row r="52" spans="1:8" x14ac:dyDescent="0.25">
      <c r="A52" s="13">
        <v>39</v>
      </c>
      <c r="B52" s="9">
        <v>44348</v>
      </c>
      <c r="C52" s="7" t="s">
        <v>32</v>
      </c>
      <c r="D52" s="15" t="s">
        <v>43</v>
      </c>
      <c r="E52" s="14">
        <v>0.68055555555555547</v>
      </c>
      <c r="F52" s="14">
        <v>0.73611111111111116</v>
      </c>
      <c r="G52" s="14">
        <f>F52-E52</f>
        <v>5.5555555555555691E-2</v>
      </c>
      <c r="H52" s="18" t="s">
        <v>10</v>
      </c>
    </row>
    <row r="53" spans="1:8" x14ac:dyDescent="0.25">
      <c r="A53" s="13">
        <v>40</v>
      </c>
      <c r="B53" s="9">
        <v>44351</v>
      </c>
      <c r="C53" s="7" t="s">
        <v>32</v>
      </c>
      <c r="D53" s="15" t="s">
        <v>43</v>
      </c>
      <c r="E53" s="14">
        <v>0.45833333333333331</v>
      </c>
      <c r="F53" s="14">
        <v>0.70138888888888884</v>
      </c>
      <c r="G53" s="14">
        <f t="shared" ref="G53:G58" si="9">F53-E53</f>
        <v>0.24305555555555552</v>
      </c>
      <c r="H53" s="18" t="s">
        <v>10</v>
      </c>
    </row>
    <row r="54" spans="1:8" x14ac:dyDescent="0.25">
      <c r="A54" s="13">
        <v>41</v>
      </c>
      <c r="B54" s="9">
        <v>44353</v>
      </c>
      <c r="C54" s="7" t="s">
        <v>32</v>
      </c>
      <c r="D54" s="15" t="s">
        <v>43</v>
      </c>
      <c r="E54" s="14">
        <v>0.49652777777777773</v>
      </c>
      <c r="F54" s="14">
        <v>0.625</v>
      </c>
      <c r="G54" s="14">
        <f t="shared" si="9"/>
        <v>0.12847222222222227</v>
      </c>
      <c r="H54" s="18" t="s">
        <v>10</v>
      </c>
    </row>
    <row r="55" spans="1:8" x14ac:dyDescent="0.25">
      <c r="A55" s="13">
        <v>42</v>
      </c>
      <c r="B55" s="9">
        <v>44357</v>
      </c>
      <c r="C55" s="7" t="s">
        <v>32</v>
      </c>
      <c r="D55" s="15" t="s">
        <v>43</v>
      </c>
      <c r="E55" s="14">
        <v>0.35416666666666669</v>
      </c>
      <c r="F55" s="14">
        <v>0.44791666666666669</v>
      </c>
      <c r="G55" s="14">
        <f t="shared" si="9"/>
        <v>9.375E-2</v>
      </c>
      <c r="H55" s="18" t="s">
        <v>44</v>
      </c>
    </row>
    <row r="56" spans="1:8" x14ac:dyDescent="0.25">
      <c r="A56" s="13">
        <v>43</v>
      </c>
      <c r="B56" s="9">
        <v>44359</v>
      </c>
      <c r="C56" s="7" t="s">
        <v>32</v>
      </c>
      <c r="D56" s="15" t="s">
        <v>43</v>
      </c>
      <c r="E56" s="14">
        <v>0.51388888888888895</v>
      </c>
      <c r="F56" s="14">
        <v>0.625</v>
      </c>
      <c r="G56" s="14">
        <f t="shared" si="9"/>
        <v>0.11111111111111105</v>
      </c>
      <c r="H56" s="18" t="s">
        <v>9</v>
      </c>
    </row>
    <row r="57" spans="1:8" x14ac:dyDescent="0.25">
      <c r="A57" s="13">
        <v>44</v>
      </c>
      <c r="B57" s="9">
        <v>44365</v>
      </c>
      <c r="C57" s="7" t="s">
        <v>32</v>
      </c>
      <c r="D57" s="15" t="s">
        <v>43</v>
      </c>
      <c r="E57" s="14">
        <v>0.59722222222222221</v>
      </c>
      <c r="F57" s="14">
        <v>0.68055555555555547</v>
      </c>
      <c r="G57" s="14">
        <f t="shared" si="9"/>
        <v>8.3333333333333259E-2</v>
      </c>
      <c r="H57" s="10" t="s">
        <v>18</v>
      </c>
    </row>
    <row r="58" spans="1:8" x14ac:dyDescent="0.25">
      <c r="A58" s="13">
        <v>45</v>
      </c>
      <c r="B58" s="9">
        <v>44369</v>
      </c>
      <c r="C58" s="7" t="s">
        <v>32</v>
      </c>
      <c r="D58" s="15" t="s">
        <v>43</v>
      </c>
      <c r="E58" s="14">
        <v>0.5</v>
      </c>
      <c r="F58" s="14">
        <v>0.65625</v>
      </c>
      <c r="G58" s="14">
        <f t="shared" si="9"/>
        <v>0.15625</v>
      </c>
      <c r="H58" s="10" t="s">
        <v>41</v>
      </c>
    </row>
    <row r="59" spans="1:8" x14ac:dyDescent="0.25">
      <c r="A59" s="13">
        <v>46</v>
      </c>
      <c r="B59" s="9">
        <v>44349</v>
      </c>
      <c r="C59" s="7" t="s">
        <v>32</v>
      </c>
      <c r="D59" s="15" t="s">
        <v>45</v>
      </c>
      <c r="E59" s="14">
        <v>0.54861111111111105</v>
      </c>
      <c r="F59" s="14">
        <v>0.63888888888888895</v>
      </c>
      <c r="G59" s="14">
        <f>F59-E59</f>
        <v>9.0277777777777901E-2</v>
      </c>
      <c r="H59" s="10" t="s">
        <v>18</v>
      </c>
    </row>
    <row r="60" spans="1:8" x14ac:dyDescent="0.25">
      <c r="A60" s="13">
        <v>47</v>
      </c>
      <c r="B60" s="9">
        <v>44351</v>
      </c>
      <c r="C60" s="7" t="s">
        <v>32</v>
      </c>
      <c r="D60" s="15" t="s">
        <v>45</v>
      </c>
      <c r="E60" s="14">
        <v>0.51388888888888895</v>
      </c>
      <c r="F60" s="14">
        <v>0.73263888888888895</v>
      </c>
      <c r="G60" s="14">
        <f t="shared" ref="G60:G64" si="10">F60-E60</f>
        <v>0.21875</v>
      </c>
      <c r="H60" s="18" t="s">
        <v>9</v>
      </c>
    </row>
    <row r="61" spans="1:8" x14ac:dyDescent="0.25">
      <c r="A61" s="13">
        <v>48</v>
      </c>
      <c r="B61" s="9">
        <v>44352</v>
      </c>
      <c r="C61" s="7" t="s">
        <v>32</v>
      </c>
      <c r="D61" s="15" t="s">
        <v>45</v>
      </c>
      <c r="E61" s="14">
        <v>0.44791666666666669</v>
      </c>
      <c r="F61" s="14">
        <v>0.66319444444444442</v>
      </c>
      <c r="G61" s="14">
        <f t="shared" si="10"/>
        <v>0.21527777777777773</v>
      </c>
      <c r="H61" s="10" t="s">
        <v>41</v>
      </c>
    </row>
    <row r="62" spans="1:8" x14ac:dyDescent="0.25">
      <c r="A62" s="13">
        <v>49</v>
      </c>
      <c r="B62" s="9">
        <v>44361</v>
      </c>
      <c r="C62" s="7" t="s">
        <v>32</v>
      </c>
      <c r="D62" s="15" t="s">
        <v>45</v>
      </c>
      <c r="E62" s="14">
        <v>0.59722222222222199</v>
      </c>
      <c r="F62" s="14">
        <v>0.73958333333333337</v>
      </c>
      <c r="G62" s="14">
        <f>F62-E62</f>
        <v>0.14236111111111138</v>
      </c>
      <c r="H62" s="10" t="s">
        <v>35</v>
      </c>
    </row>
    <row r="63" spans="1:8" x14ac:dyDescent="0.25">
      <c r="A63" s="13">
        <v>50</v>
      </c>
      <c r="B63" s="9">
        <v>45445</v>
      </c>
      <c r="C63" s="7" t="s">
        <v>32</v>
      </c>
      <c r="D63" s="15" t="s">
        <v>11</v>
      </c>
      <c r="E63" s="14">
        <v>0.59027777777777801</v>
      </c>
      <c r="F63" s="14">
        <v>0.625</v>
      </c>
      <c r="G63" s="19">
        <f t="shared" si="10"/>
        <v>3.4722222222221988E-2</v>
      </c>
      <c r="H63" s="10" t="s">
        <v>18</v>
      </c>
    </row>
    <row r="64" spans="1:8" x14ac:dyDescent="0.25">
      <c r="A64" s="13">
        <v>51</v>
      </c>
      <c r="B64" s="9">
        <v>44351</v>
      </c>
      <c r="C64" s="7" t="s">
        <v>32</v>
      </c>
      <c r="D64" s="15" t="s">
        <v>11</v>
      </c>
      <c r="E64" s="14">
        <v>0.625</v>
      </c>
      <c r="F64" s="14">
        <v>0.68194444444444446</v>
      </c>
      <c r="G64" s="19">
        <f t="shared" si="10"/>
        <v>5.6944444444444464E-2</v>
      </c>
      <c r="H64" s="10" t="s">
        <v>38</v>
      </c>
    </row>
    <row r="65" spans="1:9" x14ac:dyDescent="0.25">
      <c r="A65" s="13">
        <v>52</v>
      </c>
      <c r="B65" s="9">
        <v>44353</v>
      </c>
      <c r="C65" s="7" t="s">
        <v>32</v>
      </c>
      <c r="D65" s="15" t="s">
        <v>11</v>
      </c>
      <c r="E65" s="14">
        <v>0.72222222222222221</v>
      </c>
      <c r="F65" s="14">
        <v>0.78472222222222221</v>
      </c>
      <c r="G65" s="14">
        <v>0.118055555555556</v>
      </c>
      <c r="H65" s="10" t="s">
        <v>18</v>
      </c>
    </row>
    <row r="66" spans="1:9" x14ac:dyDescent="0.25">
      <c r="A66" s="13">
        <v>53</v>
      </c>
      <c r="B66" s="9">
        <v>44358</v>
      </c>
      <c r="C66" s="7" t="s">
        <v>32</v>
      </c>
      <c r="D66" s="15" t="s">
        <v>11</v>
      </c>
      <c r="E66" s="14">
        <v>0.51736111111111105</v>
      </c>
      <c r="F66" s="14">
        <v>0.59027777777777779</v>
      </c>
      <c r="G66" s="14">
        <f>F66-E66</f>
        <v>7.2916666666666741E-2</v>
      </c>
      <c r="H66" s="10" t="s">
        <v>39</v>
      </c>
    </row>
    <row r="67" spans="1:9" x14ac:dyDescent="0.25">
      <c r="A67" s="13">
        <v>54</v>
      </c>
      <c r="B67" s="9">
        <v>44360</v>
      </c>
      <c r="C67" s="7" t="s">
        <v>32</v>
      </c>
      <c r="D67" s="15" t="s">
        <v>11</v>
      </c>
      <c r="E67" s="14">
        <v>0.3923611111111111</v>
      </c>
      <c r="F67" s="14">
        <v>0.64236111111111105</v>
      </c>
      <c r="G67" s="14">
        <f>F67-E61</f>
        <v>0.19444444444444436</v>
      </c>
      <c r="H67" s="10" t="s">
        <v>39</v>
      </c>
      <c r="I67" s="8"/>
    </row>
    <row r="68" spans="1:9" x14ac:dyDescent="0.25">
      <c r="A68" s="13">
        <v>55</v>
      </c>
      <c r="B68" s="9">
        <v>44364</v>
      </c>
      <c r="C68" s="7" t="s">
        <v>32</v>
      </c>
      <c r="D68" s="15" t="s">
        <v>11</v>
      </c>
      <c r="E68" s="14">
        <v>0.64930555555555558</v>
      </c>
      <c r="F68" s="14">
        <v>0.68402777777777801</v>
      </c>
      <c r="G68" s="14">
        <f>F68-E62</f>
        <v>8.6805555555556024E-2</v>
      </c>
      <c r="H68" s="10" t="s">
        <v>18</v>
      </c>
      <c r="I68" s="8"/>
    </row>
    <row r="69" spans="1:9" x14ac:dyDescent="0.25">
      <c r="A69" s="13">
        <v>56</v>
      </c>
      <c r="B69" s="20">
        <v>44349</v>
      </c>
      <c r="C69" s="7" t="s">
        <v>32</v>
      </c>
      <c r="D69" s="15" t="s">
        <v>30</v>
      </c>
      <c r="E69" s="14">
        <v>0.43402777777777773</v>
      </c>
      <c r="F69" s="14">
        <v>0.60069444444444442</v>
      </c>
      <c r="G69" s="17">
        <v>0.125</v>
      </c>
      <c r="H69" s="10" t="s">
        <v>18</v>
      </c>
      <c r="I69" s="8"/>
    </row>
    <row r="70" spans="1:9" x14ac:dyDescent="0.25">
      <c r="A70" s="13">
        <v>57</v>
      </c>
      <c r="B70" s="9">
        <v>44351</v>
      </c>
      <c r="C70" s="7" t="s">
        <v>32</v>
      </c>
      <c r="D70" s="15" t="s">
        <v>30</v>
      </c>
      <c r="E70" s="14">
        <v>0.45833333333333298</v>
      </c>
      <c r="F70" s="14">
        <v>0.64236111111111105</v>
      </c>
      <c r="G70" s="14">
        <v>4.1666666666666664E-2</v>
      </c>
      <c r="H70" s="10" t="s">
        <v>38</v>
      </c>
      <c r="I70" s="8"/>
    </row>
    <row r="71" spans="1:9" x14ac:dyDescent="0.25">
      <c r="A71" s="13">
        <v>58</v>
      </c>
      <c r="B71" s="9">
        <v>44357</v>
      </c>
      <c r="C71" s="7" t="s">
        <v>32</v>
      </c>
      <c r="D71" s="15" t="s">
        <v>30</v>
      </c>
      <c r="E71" s="14">
        <v>0.65277777777777779</v>
      </c>
      <c r="F71" s="14">
        <v>0.68402777777777801</v>
      </c>
      <c r="G71" s="14">
        <v>9.0277777777777776E-2</v>
      </c>
      <c r="H71" s="10" t="s">
        <v>18</v>
      </c>
      <c r="I71" s="8"/>
    </row>
    <row r="72" spans="1:9" x14ac:dyDescent="0.25">
      <c r="A72" s="13">
        <v>59</v>
      </c>
      <c r="B72" s="9">
        <v>44366</v>
      </c>
      <c r="C72" s="7" t="s">
        <v>32</v>
      </c>
      <c r="D72" s="15" t="s">
        <v>30</v>
      </c>
      <c r="E72" s="14">
        <v>0.5</v>
      </c>
      <c r="F72" s="14">
        <v>0.64583333333333337</v>
      </c>
      <c r="G72" s="14">
        <v>4.1666666666666664E-2</v>
      </c>
      <c r="H72" s="10" t="s">
        <v>39</v>
      </c>
    </row>
    <row r="73" spans="1:9" x14ac:dyDescent="0.25">
      <c r="A73" s="13">
        <v>60</v>
      </c>
      <c r="B73" s="9">
        <v>44360</v>
      </c>
      <c r="C73" s="7" t="s">
        <v>32</v>
      </c>
      <c r="D73" s="15" t="s">
        <v>30</v>
      </c>
      <c r="E73" s="14">
        <v>0.47569444444444442</v>
      </c>
      <c r="F73" s="14">
        <v>0.58333333333333337</v>
      </c>
      <c r="G73" s="14">
        <v>4.1666666666666664E-2</v>
      </c>
      <c r="H73" s="10" t="s">
        <v>39</v>
      </c>
    </row>
    <row r="74" spans="1:9" x14ac:dyDescent="0.25">
      <c r="A74" s="13">
        <v>61</v>
      </c>
      <c r="B74" s="9">
        <v>44372</v>
      </c>
      <c r="C74" s="7" t="s">
        <v>32</v>
      </c>
      <c r="D74" s="15" t="s">
        <v>30</v>
      </c>
      <c r="E74" s="14">
        <v>0.60069444444444442</v>
      </c>
      <c r="F74" s="14">
        <v>0.68194444444444446</v>
      </c>
      <c r="G74" s="14">
        <v>8.3333333333333301E-2</v>
      </c>
      <c r="H74" s="10" t="s">
        <v>18</v>
      </c>
    </row>
    <row r="75" spans="1:9" x14ac:dyDescent="0.25">
      <c r="A75" s="13">
        <v>62</v>
      </c>
      <c r="B75" s="9">
        <v>44348</v>
      </c>
      <c r="C75" s="7" t="s">
        <v>32</v>
      </c>
      <c r="D75" s="15" t="s">
        <v>31</v>
      </c>
      <c r="E75" s="14">
        <v>0.67361111111111116</v>
      </c>
      <c r="F75" s="14">
        <v>0.78472222222222221</v>
      </c>
      <c r="G75" s="14">
        <v>0.1111111111111111</v>
      </c>
      <c r="H75" s="18" t="s">
        <v>14</v>
      </c>
    </row>
    <row r="76" spans="1:9" x14ac:dyDescent="0.25">
      <c r="A76" s="13">
        <v>63</v>
      </c>
      <c r="B76" s="9">
        <v>44351</v>
      </c>
      <c r="C76" s="7" t="s">
        <v>32</v>
      </c>
      <c r="D76" s="15" t="s">
        <v>31</v>
      </c>
      <c r="E76" s="14">
        <v>0.52083333333333337</v>
      </c>
      <c r="F76" s="14">
        <v>0.59027777777777779</v>
      </c>
      <c r="G76" s="14">
        <v>6.9444444444444434E-2</v>
      </c>
      <c r="H76" s="18" t="s">
        <v>46</v>
      </c>
    </row>
    <row r="77" spans="1:9" x14ac:dyDescent="0.25">
      <c r="A77" s="13">
        <v>64</v>
      </c>
      <c r="B77" s="9">
        <v>44353</v>
      </c>
      <c r="C77" s="7" t="s">
        <v>32</v>
      </c>
      <c r="D77" s="15" t="s">
        <v>31</v>
      </c>
      <c r="E77" s="14">
        <v>0.60416666666666663</v>
      </c>
      <c r="F77" s="14">
        <v>0.66666666666666663</v>
      </c>
      <c r="G77" s="14">
        <v>6.25E-2</v>
      </c>
      <c r="H77" s="18" t="s">
        <v>19</v>
      </c>
    </row>
    <row r="78" spans="1:9" x14ac:dyDescent="0.25">
      <c r="A78" s="13">
        <v>65</v>
      </c>
      <c r="B78" s="9">
        <v>44357</v>
      </c>
      <c r="C78" s="7" t="s">
        <v>32</v>
      </c>
      <c r="D78" s="15" t="s">
        <v>31</v>
      </c>
      <c r="E78" s="14">
        <v>0.30555555555555552</v>
      </c>
      <c r="F78" s="14">
        <v>0.43055555555555558</v>
      </c>
      <c r="G78" s="14">
        <v>0.125</v>
      </c>
      <c r="H78" s="18" t="s">
        <v>10</v>
      </c>
    </row>
    <row r="79" spans="1:9" x14ac:dyDescent="0.25">
      <c r="A79" s="13">
        <v>66</v>
      </c>
      <c r="B79" s="9">
        <v>44359</v>
      </c>
      <c r="C79" s="7" t="s">
        <v>32</v>
      </c>
      <c r="D79" s="15" t="s">
        <v>31</v>
      </c>
      <c r="E79" s="14">
        <v>0.42708333333333331</v>
      </c>
      <c r="F79" s="14">
        <v>0.65625</v>
      </c>
      <c r="G79" s="14">
        <v>4.8611111111111112E-2</v>
      </c>
      <c r="H79" s="18" t="s">
        <v>14</v>
      </c>
    </row>
    <row r="80" spans="1:9" x14ac:dyDescent="0.25">
      <c r="A80" s="13">
        <v>67</v>
      </c>
      <c r="B80" s="9">
        <v>44365</v>
      </c>
      <c r="C80" s="7" t="s">
        <v>32</v>
      </c>
      <c r="D80" s="15" t="s">
        <v>31</v>
      </c>
      <c r="E80" s="14">
        <v>0.51388888888888895</v>
      </c>
      <c r="F80" s="14">
        <v>0.25347222222222221</v>
      </c>
      <c r="G80" s="14">
        <v>0.25</v>
      </c>
      <c r="H80" s="18" t="s">
        <v>47</v>
      </c>
    </row>
    <row r="81" spans="1:9" x14ac:dyDescent="0.25">
      <c r="A81" s="13">
        <v>68</v>
      </c>
      <c r="B81" s="9">
        <v>44349</v>
      </c>
      <c r="C81" s="7" t="s">
        <v>32</v>
      </c>
      <c r="D81" s="15" t="s">
        <v>16</v>
      </c>
      <c r="E81" s="14">
        <v>0.4861111111111111</v>
      </c>
      <c r="F81" s="14">
        <v>0.73263888888888895</v>
      </c>
      <c r="G81" s="14">
        <v>4.8611111111111112E-2</v>
      </c>
      <c r="H81" s="18" t="s">
        <v>17</v>
      </c>
    </row>
    <row r="82" spans="1:9" x14ac:dyDescent="0.25">
      <c r="A82" s="13">
        <v>69</v>
      </c>
      <c r="B82" s="9">
        <v>44351</v>
      </c>
      <c r="C82" s="7" t="s">
        <v>32</v>
      </c>
      <c r="D82" s="15" t="s">
        <v>16</v>
      </c>
      <c r="E82" s="14">
        <v>0.71875</v>
      </c>
      <c r="F82" s="14">
        <v>0.51388888888888895</v>
      </c>
      <c r="G82" s="14">
        <v>0.11458333333333333</v>
      </c>
      <c r="H82" s="18" t="s">
        <v>18</v>
      </c>
    </row>
    <row r="83" spans="1:9" x14ac:dyDescent="0.25">
      <c r="A83" s="13">
        <v>70</v>
      </c>
      <c r="B83" s="9">
        <v>44355</v>
      </c>
      <c r="C83" s="7" t="s">
        <v>32</v>
      </c>
      <c r="D83" s="15" t="s">
        <v>16</v>
      </c>
      <c r="E83" s="14">
        <v>0.46875</v>
      </c>
      <c r="F83" s="14">
        <v>0.48611111111111099</v>
      </c>
      <c r="G83" s="14">
        <v>5.5555555555555552E-2</v>
      </c>
      <c r="H83" s="18" t="s">
        <v>17</v>
      </c>
    </row>
    <row r="84" spans="1:9" x14ac:dyDescent="0.25">
      <c r="A84" s="13">
        <v>71</v>
      </c>
      <c r="B84" s="9">
        <v>44358</v>
      </c>
      <c r="C84" s="7" t="s">
        <v>32</v>
      </c>
      <c r="D84" s="15" t="s">
        <v>16</v>
      </c>
      <c r="E84" s="14">
        <v>0.6875</v>
      </c>
      <c r="F84" s="14">
        <v>0.51388888888888895</v>
      </c>
      <c r="G84" s="16">
        <v>7.6388888888888895E-2</v>
      </c>
      <c r="H84" s="18" t="s">
        <v>13</v>
      </c>
    </row>
    <row r="85" spans="1:9" x14ac:dyDescent="0.25">
      <c r="A85" s="13">
        <v>72</v>
      </c>
      <c r="B85" s="9">
        <v>44362</v>
      </c>
      <c r="C85" s="7" t="s">
        <v>32</v>
      </c>
      <c r="D85" s="15" t="s">
        <v>16</v>
      </c>
      <c r="E85" s="14">
        <v>0.63541666666666663</v>
      </c>
      <c r="F85" s="14">
        <v>0.55555555555555602</v>
      </c>
      <c r="G85" s="14">
        <v>0.19791666666666666</v>
      </c>
      <c r="H85" s="18" t="s">
        <v>19</v>
      </c>
    </row>
    <row r="86" spans="1:9" x14ac:dyDescent="0.25">
      <c r="A86" s="13">
        <v>73</v>
      </c>
      <c r="B86" s="9">
        <v>44366</v>
      </c>
      <c r="C86" s="7" t="s">
        <v>32</v>
      </c>
      <c r="D86" s="15" t="s">
        <v>16</v>
      </c>
      <c r="E86" s="14">
        <v>0.68402777777777779</v>
      </c>
      <c r="F86" s="14">
        <v>0.51041666666666696</v>
      </c>
      <c r="G86" s="14">
        <v>4.1666666666666664E-2</v>
      </c>
      <c r="H86" s="18" t="s">
        <v>12</v>
      </c>
    </row>
    <row r="87" spans="1:9" x14ac:dyDescent="0.25">
      <c r="A87" s="13">
        <v>74</v>
      </c>
      <c r="B87" s="9">
        <v>44372</v>
      </c>
      <c r="C87" s="7" t="s">
        <v>32</v>
      </c>
      <c r="D87" s="15" t="s">
        <v>16</v>
      </c>
      <c r="E87" s="14">
        <v>0.55208333333333337</v>
      </c>
      <c r="F87" s="14">
        <v>0.72569444444444398</v>
      </c>
      <c r="G87" s="14">
        <v>5.5555555555555552E-2</v>
      </c>
      <c r="H87" s="18" t="s">
        <v>47</v>
      </c>
    </row>
    <row r="88" spans="1:9" x14ac:dyDescent="0.25">
      <c r="A88" s="13">
        <v>75</v>
      </c>
      <c r="B88" s="9">
        <v>44350</v>
      </c>
      <c r="C88" s="7" t="s">
        <v>32</v>
      </c>
      <c r="D88" s="15" t="s">
        <v>20</v>
      </c>
      <c r="E88" s="14">
        <v>0.38541666666666669</v>
      </c>
      <c r="F88" s="14">
        <v>0.53125</v>
      </c>
      <c r="G88" s="14">
        <v>4.5138888888888888E-2</v>
      </c>
      <c r="H88" s="10" t="s">
        <v>18</v>
      </c>
    </row>
    <row r="89" spans="1:9" x14ac:dyDescent="0.25">
      <c r="A89" s="13">
        <v>76</v>
      </c>
      <c r="B89" s="9">
        <v>44352</v>
      </c>
      <c r="C89" s="7" t="s">
        <v>32</v>
      </c>
      <c r="D89" s="15" t="s">
        <v>20</v>
      </c>
      <c r="E89" s="14">
        <v>0.54861111111111105</v>
      </c>
      <c r="F89" s="17">
        <v>0.80902777777777779</v>
      </c>
      <c r="G89" s="14">
        <v>7.6388888888888895E-2</v>
      </c>
      <c r="H89" s="10" t="s">
        <v>36</v>
      </c>
    </row>
    <row r="90" spans="1:9" x14ac:dyDescent="0.25">
      <c r="A90" s="13">
        <v>77</v>
      </c>
      <c r="B90" s="9">
        <v>44353</v>
      </c>
      <c r="C90" s="7" t="s">
        <v>32</v>
      </c>
      <c r="D90" s="15" t="s">
        <v>20</v>
      </c>
      <c r="E90" s="14">
        <v>0.51388888888888895</v>
      </c>
      <c r="F90" s="14">
        <v>0.53472222222222221</v>
      </c>
      <c r="G90" s="14">
        <v>4.1666666666666664E-2</v>
      </c>
      <c r="H90" s="10" t="s">
        <v>36</v>
      </c>
    </row>
    <row r="91" spans="1:9" x14ac:dyDescent="0.25">
      <c r="A91" s="13">
        <v>78</v>
      </c>
      <c r="B91" s="9">
        <v>44358</v>
      </c>
      <c r="C91" s="7" t="s">
        <v>32</v>
      </c>
      <c r="D91" s="15" t="s">
        <v>20</v>
      </c>
      <c r="E91" s="14">
        <v>0.72222222222222221</v>
      </c>
      <c r="F91" s="14">
        <v>0.79861111111111116</v>
      </c>
      <c r="G91" s="14">
        <v>4.5138888888888888E-2</v>
      </c>
      <c r="H91" s="10" t="s">
        <v>18</v>
      </c>
    </row>
    <row r="92" spans="1:9" x14ac:dyDescent="0.25">
      <c r="A92" s="13">
        <v>79</v>
      </c>
      <c r="B92" s="9">
        <v>44364</v>
      </c>
      <c r="C92" s="7" t="s">
        <v>32</v>
      </c>
      <c r="D92" s="15" t="s">
        <v>20</v>
      </c>
      <c r="E92" s="14">
        <v>0.62847222222222221</v>
      </c>
      <c r="F92" s="14">
        <v>0.68055555555555547</v>
      </c>
      <c r="G92" s="14">
        <v>0.18402777777777779</v>
      </c>
      <c r="H92" s="10" t="s">
        <v>36</v>
      </c>
    </row>
    <row r="93" spans="1:9" x14ac:dyDescent="0.25">
      <c r="A93" s="13">
        <v>80</v>
      </c>
      <c r="B93" s="9">
        <v>44368</v>
      </c>
      <c r="C93" s="7" t="s">
        <v>32</v>
      </c>
      <c r="D93" s="15" t="s">
        <v>20</v>
      </c>
      <c r="E93" s="14">
        <v>0.47222222222222199</v>
      </c>
      <c r="F93" s="14">
        <v>0.75</v>
      </c>
      <c r="G93" s="14">
        <v>0.125</v>
      </c>
      <c r="H93" s="10" t="s">
        <v>18</v>
      </c>
    </row>
    <row r="94" spans="1:9" x14ac:dyDescent="0.25">
      <c r="A94" s="13">
        <v>81</v>
      </c>
      <c r="B94" s="9">
        <v>44370</v>
      </c>
      <c r="C94" s="7" t="s">
        <v>32</v>
      </c>
      <c r="D94" s="15" t="s">
        <v>20</v>
      </c>
      <c r="E94" s="14">
        <v>0.44097222222222199</v>
      </c>
      <c r="F94" s="14">
        <v>0.58333333333333337</v>
      </c>
      <c r="G94" s="14">
        <v>9.0277777777777776E-2</v>
      </c>
      <c r="H94" s="18" t="s">
        <v>15</v>
      </c>
    </row>
    <row r="95" spans="1:9" x14ac:dyDescent="0.25">
      <c r="A95" s="13">
        <v>82</v>
      </c>
      <c r="B95" s="9">
        <v>44348</v>
      </c>
      <c r="C95" s="7" t="s">
        <v>32</v>
      </c>
      <c r="D95" s="15" t="s">
        <v>23</v>
      </c>
      <c r="E95" s="14">
        <v>0.36805555555555602</v>
      </c>
      <c r="F95" s="14">
        <v>0.53125</v>
      </c>
      <c r="G95" s="14">
        <v>4.5138888888888888E-2</v>
      </c>
      <c r="H95" s="18" t="s">
        <v>17</v>
      </c>
      <c r="I95" s="8"/>
    </row>
    <row r="96" spans="1:9" x14ac:dyDescent="0.25">
      <c r="A96" s="13">
        <v>83</v>
      </c>
      <c r="B96" s="9">
        <v>44350</v>
      </c>
      <c r="C96" s="7" t="s">
        <v>32</v>
      </c>
      <c r="D96" s="15" t="s">
        <v>23</v>
      </c>
      <c r="E96" s="14">
        <v>0.47222222222222199</v>
      </c>
      <c r="F96" s="14">
        <v>0.79513888888888884</v>
      </c>
      <c r="G96" s="14">
        <v>7.6388888888888895E-2</v>
      </c>
      <c r="H96" s="18" t="s">
        <v>10</v>
      </c>
      <c r="I96" s="8"/>
    </row>
    <row r="97" spans="1:9" x14ac:dyDescent="0.25">
      <c r="A97" s="13">
        <v>84</v>
      </c>
      <c r="B97" s="9">
        <v>44356</v>
      </c>
      <c r="C97" s="7" t="s">
        <v>32</v>
      </c>
      <c r="D97" s="15" t="s">
        <v>23</v>
      </c>
      <c r="E97" s="14">
        <v>0.45833333333333298</v>
      </c>
      <c r="F97" s="14">
        <v>0.51041666666666663</v>
      </c>
      <c r="G97" s="14">
        <v>4.1666666666666664E-2</v>
      </c>
      <c r="H97" s="18" t="s">
        <v>17</v>
      </c>
      <c r="I97" s="8"/>
    </row>
    <row r="98" spans="1:9" x14ac:dyDescent="0.25">
      <c r="A98" s="13">
        <v>85</v>
      </c>
      <c r="B98" s="9">
        <v>44358</v>
      </c>
      <c r="C98" s="7" t="s">
        <v>32</v>
      </c>
      <c r="D98" s="15" t="s">
        <v>23</v>
      </c>
      <c r="E98" s="14">
        <v>0.67708333333333304</v>
      </c>
      <c r="F98" s="14">
        <v>0.73263888888888884</v>
      </c>
      <c r="G98" s="14">
        <v>4.5138888888888888E-2</v>
      </c>
      <c r="H98" s="18" t="s">
        <v>21</v>
      </c>
      <c r="I98" s="8"/>
    </row>
    <row r="99" spans="1:9" x14ac:dyDescent="0.25">
      <c r="A99" s="13">
        <v>86</v>
      </c>
      <c r="B99" s="9">
        <v>44361</v>
      </c>
      <c r="C99" s="7" t="s">
        <v>32</v>
      </c>
      <c r="D99" s="15" t="s">
        <v>23</v>
      </c>
      <c r="E99" s="14">
        <v>0.48958333333333331</v>
      </c>
      <c r="F99" s="14">
        <v>0.73611111111111116</v>
      </c>
      <c r="G99" s="14">
        <v>0.18402777777777779</v>
      </c>
      <c r="H99" s="18" t="s">
        <v>22</v>
      </c>
      <c r="I99" s="8"/>
    </row>
    <row r="100" spans="1:9" x14ac:dyDescent="0.25">
      <c r="A100" s="13">
        <v>87</v>
      </c>
      <c r="B100" s="9">
        <v>44358</v>
      </c>
      <c r="C100" s="7" t="s">
        <v>32</v>
      </c>
      <c r="D100" s="15" t="s">
        <v>23</v>
      </c>
      <c r="E100" s="17">
        <v>0.68402777777777779</v>
      </c>
      <c r="F100" s="14">
        <v>0.80902777777777779</v>
      </c>
      <c r="G100" s="14">
        <v>0.125</v>
      </c>
      <c r="H100" s="18" t="s">
        <v>21</v>
      </c>
      <c r="I100" s="8"/>
    </row>
    <row r="101" spans="1:9" x14ac:dyDescent="0.25">
      <c r="A101" s="13">
        <v>88</v>
      </c>
      <c r="B101" s="9">
        <v>44364</v>
      </c>
      <c r="C101" s="7" t="s">
        <v>32</v>
      </c>
      <c r="D101" s="15" t="s">
        <v>23</v>
      </c>
      <c r="E101" s="14">
        <v>0.49305555555555558</v>
      </c>
      <c r="F101" s="14">
        <v>0.63888888888888895</v>
      </c>
      <c r="G101" s="14">
        <v>9.0277777777777776E-2</v>
      </c>
      <c r="H101" s="18" t="s">
        <v>18</v>
      </c>
      <c r="I101" s="8"/>
    </row>
    <row r="102" spans="1:9" x14ac:dyDescent="0.25">
      <c r="A102" s="13">
        <v>89</v>
      </c>
      <c r="B102" s="9">
        <v>44368</v>
      </c>
      <c r="C102" s="7" t="s">
        <v>32</v>
      </c>
      <c r="D102" s="15" t="s">
        <v>23</v>
      </c>
      <c r="E102" s="14">
        <v>0.72222222222222221</v>
      </c>
      <c r="F102" s="14">
        <v>0.44791666666666669</v>
      </c>
      <c r="G102" s="14">
        <v>6.25E-2</v>
      </c>
      <c r="H102" s="18" t="s">
        <v>18</v>
      </c>
      <c r="I102" s="8"/>
    </row>
    <row r="103" spans="1:9" x14ac:dyDescent="0.25">
      <c r="A103" s="13">
        <v>90</v>
      </c>
      <c r="B103" s="9">
        <v>44370</v>
      </c>
      <c r="C103" s="7" t="s">
        <v>32</v>
      </c>
      <c r="D103" s="15" t="s">
        <v>23</v>
      </c>
      <c r="E103" s="14">
        <v>0.62847222222222221</v>
      </c>
      <c r="F103" s="14">
        <v>0.63888888888888895</v>
      </c>
      <c r="G103" s="14">
        <v>9.0277777777777776E-2</v>
      </c>
      <c r="H103" s="18" t="s">
        <v>18</v>
      </c>
      <c r="I103" s="8"/>
    </row>
    <row r="104" spans="1:9" x14ac:dyDescent="0.25">
      <c r="A104" s="13">
        <v>91</v>
      </c>
      <c r="B104" s="9">
        <v>44348</v>
      </c>
      <c r="C104" s="7" t="s">
        <v>32</v>
      </c>
      <c r="D104" s="15" t="s">
        <v>23</v>
      </c>
      <c r="E104" s="14">
        <v>0.51388888888888895</v>
      </c>
      <c r="F104" s="14">
        <v>0.58333333333333337</v>
      </c>
      <c r="G104" s="14">
        <v>6.9444444444444434E-2</v>
      </c>
      <c r="H104" s="18" t="s">
        <v>15</v>
      </c>
      <c r="I104" s="8"/>
    </row>
    <row r="105" spans="1:9" ht="15.75" x14ac:dyDescent="0.3">
      <c r="A105" s="13">
        <v>92</v>
      </c>
      <c r="B105" s="25" t="s">
        <v>59</v>
      </c>
      <c r="C105" s="26" t="s">
        <v>50</v>
      </c>
      <c r="D105" s="27" t="s">
        <v>51</v>
      </c>
      <c r="E105" s="23">
        <v>0.33333333333333331</v>
      </c>
      <c r="F105" s="24">
        <v>0.4375</v>
      </c>
      <c r="I105" s="8"/>
    </row>
    <row r="106" spans="1:9" ht="15.75" x14ac:dyDescent="0.3">
      <c r="A106" s="13">
        <v>93</v>
      </c>
      <c r="B106" s="27" t="s">
        <v>60</v>
      </c>
      <c r="C106" s="26" t="s">
        <v>50</v>
      </c>
      <c r="D106" s="27" t="s">
        <v>52</v>
      </c>
      <c r="E106" s="23">
        <v>0.33333333333333331</v>
      </c>
      <c r="F106" s="24">
        <v>0.44444444444444442</v>
      </c>
      <c r="I106" s="8"/>
    </row>
    <row r="107" spans="1:9" ht="15.75" x14ac:dyDescent="0.3">
      <c r="A107" s="13">
        <v>94</v>
      </c>
      <c r="B107" s="27" t="s">
        <v>61</v>
      </c>
      <c r="C107" s="26" t="s">
        <v>50</v>
      </c>
      <c r="D107" s="27" t="s">
        <v>53</v>
      </c>
      <c r="E107" s="23">
        <v>0.33680555555555558</v>
      </c>
      <c r="F107" s="24">
        <v>0.47222222222222227</v>
      </c>
    </row>
    <row r="108" spans="1:9" ht="15.75" x14ac:dyDescent="0.3">
      <c r="A108" s="13">
        <v>95</v>
      </c>
      <c r="B108" s="27" t="s">
        <v>62</v>
      </c>
      <c r="C108" s="26" t="s">
        <v>50</v>
      </c>
      <c r="D108" s="27" t="s">
        <v>54</v>
      </c>
      <c r="E108" s="23">
        <v>0.33333333333333331</v>
      </c>
      <c r="F108" s="24">
        <v>0.41666666666666669</v>
      </c>
    </row>
    <row r="109" spans="1:9" ht="15.75" x14ac:dyDescent="0.3">
      <c r="A109" s="13">
        <v>96</v>
      </c>
      <c r="B109" s="27" t="s">
        <v>61</v>
      </c>
      <c r="C109" s="26" t="s">
        <v>50</v>
      </c>
      <c r="D109" s="27" t="s">
        <v>55</v>
      </c>
      <c r="E109" s="23">
        <v>0.33333333333333331</v>
      </c>
      <c r="F109" s="24">
        <v>0.45833333333333331</v>
      </c>
    </row>
    <row r="110" spans="1:9" ht="15.75" x14ac:dyDescent="0.3">
      <c r="A110" s="13">
        <v>97</v>
      </c>
      <c r="B110" s="27" t="s">
        <v>63</v>
      </c>
      <c r="C110" s="26" t="s">
        <v>50</v>
      </c>
      <c r="D110" s="27" t="s">
        <v>56</v>
      </c>
      <c r="E110" s="23">
        <v>0.375</v>
      </c>
      <c r="F110" s="24">
        <v>0.50347222222222221</v>
      </c>
    </row>
    <row r="111" spans="1:9" ht="15.75" x14ac:dyDescent="0.3">
      <c r="A111" s="13">
        <v>98</v>
      </c>
      <c r="B111" s="27" t="s">
        <v>62</v>
      </c>
      <c r="C111" s="26" t="s">
        <v>50</v>
      </c>
      <c r="D111" s="27" t="s">
        <v>57</v>
      </c>
      <c r="E111" s="23">
        <v>0.35416666666666669</v>
      </c>
      <c r="F111" s="24">
        <v>0.4548611111111111</v>
      </c>
    </row>
    <row r="112" spans="1:9" ht="15.75" x14ac:dyDescent="0.3">
      <c r="A112" s="13">
        <v>99</v>
      </c>
      <c r="B112" s="27" t="s">
        <v>64</v>
      </c>
      <c r="C112" s="26" t="s">
        <v>50</v>
      </c>
      <c r="D112" s="27" t="s">
        <v>58</v>
      </c>
      <c r="E112" s="23">
        <v>0.33333333333333331</v>
      </c>
      <c r="F112" s="24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158</v>
      </c>
      <c r="B3" s="45"/>
      <c r="C3" s="45"/>
      <c r="D3" s="45"/>
      <c r="E3" s="45"/>
      <c r="F3" s="45"/>
      <c r="G3" s="45"/>
      <c r="H3" s="45"/>
    </row>
    <row r="4" spans="1:8" ht="81" x14ac:dyDescent="0.25">
      <c r="A4" s="32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90</v>
      </c>
      <c r="C5" s="7" t="s">
        <v>65</v>
      </c>
      <c r="D5" s="28" t="s">
        <v>67</v>
      </c>
      <c r="E5" s="14">
        <v>0.51388888888888895</v>
      </c>
      <c r="F5" s="14">
        <v>0.625</v>
      </c>
      <c r="G5" s="14">
        <f t="shared" ref="G5:G28" si="0">F5-E5</f>
        <v>0.11111111111111105</v>
      </c>
      <c r="H5" s="10" t="s">
        <v>41</v>
      </c>
    </row>
    <row r="6" spans="1:8" x14ac:dyDescent="0.25">
      <c r="A6" s="34">
        <v>2</v>
      </c>
      <c r="B6" s="9" t="s">
        <v>91</v>
      </c>
      <c r="C6" s="7" t="s">
        <v>65</v>
      </c>
      <c r="D6" s="28" t="s">
        <v>67</v>
      </c>
      <c r="E6" s="14">
        <v>0.47569444444444442</v>
      </c>
      <c r="F6" s="14">
        <v>0.70138888888888884</v>
      </c>
      <c r="G6" s="14">
        <f t="shared" si="0"/>
        <v>0.22569444444444442</v>
      </c>
      <c r="H6" s="10" t="s">
        <v>18</v>
      </c>
    </row>
    <row r="7" spans="1:8" x14ac:dyDescent="0.25">
      <c r="A7" s="34">
        <v>3</v>
      </c>
      <c r="B7" s="9" t="s">
        <v>92</v>
      </c>
      <c r="C7" s="7" t="s">
        <v>65</v>
      </c>
      <c r="D7" s="28" t="s">
        <v>67</v>
      </c>
      <c r="E7" s="14">
        <v>0.3888888888888889</v>
      </c>
      <c r="F7" s="14">
        <v>0.44791666666666669</v>
      </c>
      <c r="G7" s="14">
        <f t="shared" si="0"/>
        <v>5.902777777777779E-2</v>
      </c>
      <c r="H7" s="10" t="s">
        <v>18</v>
      </c>
    </row>
    <row r="8" spans="1:8" x14ac:dyDescent="0.25">
      <c r="A8" s="34">
        <v>4</v>
      </c>
      <c r="B8" s="9" t="s">
        <v>93</v>
      </c>
      <c r="C8" s="7" t="s">
        <v>65</v>
      </c>
      <c r="D8" s="28" t="s">
        <v>66</v>
      </c>
      <c r="E8" s="14">
        <v>0.47569444444444442</v>
      </c>
      <c r="F8" s="14">
        <v>0.70138888888888884</v>
      </c>
      <c r="G8" s="14">
        <f t="shared" si="0"/>
        <v>0.22569444444444442</v>
      </c>
      <c r="H8" s="10" t="s">
        <v>41</v>
      </c>
    </row>
    <row r="9" spans="1:8" x14ac:dyDescent="0.25">
      <c r="A9" s="34">
        <v>5</v>
      </c>
      <c r="B9" s="9" t="s">
        <v>94</v>
      </c>
      <c r="C9" s="7" t="s">
        <v>65</v>
      </c>
      <c r="D9" s="28" t="s">
        <v>67</v>
      </c>
      <c r="E9" s="14">
        <v>0.46875</v>
      </c>
      <c r="F9" s="14">
        <v>0.68055555555555547</v>
      </c>
      <c r="G9" s="14">
        <f t="shared" si="0"/>
        <v>0.21180555555555547</v>
      </c>
      <c r="H9" s="10" t="s">
        <v>18</v>
      </c>
    </row>
    <row r="10" spans="1:8" x14ac:dyDescent="0.25">
      <c r="A10" s="34">
        <v>6</v>
      </c>
      <c r="B10" s="9" t="s">
        <v>95</v>
      </c>
      <c r="C10" s="7" t="s">
        <v>65</v>
      </c>
      <c r="D10" s="28" t="s">
        <v>67</v>
      </c>
      <c r="E10" s="14">
        <v>0.59722222222222221</v>
      </c>
      <c r="F10" s="14">
        <v>0.82291666666666663</v>
      </c>
      <c r="G10" s="14">
        <f t="shared" si="0"/>
        <v>0.22569444444444442</v>
      </c>
      <c r="H10" s="10" t="s">
        <v>18</v>
      </c>
    </row>
    <row r="11" spans="1:8" x14ac:dyDescent="0.25">
      <c r="A11" s="34">
        <v>7</v>
      </c>
      <c r="B11" s="9" t="s">
        <v>96</v>
      </c>
      <c r="C11" s="7" t="s">
        <v>65</v>
      </c>
      <c r="D11" s="28" t="s">
        <v>67</v>
      </c>
      <c r="E11" s="14">
        <v>0.47569444444444442</v>
      </c>
      <c r="F11" s="14">
        <v>0.70138888888888884</v>
      </c>
      <c r="G11" s="14">
        <f t="shared" si="0"/>
        <v>0.22569444444444442</v>
      </c>
      <c r="H11" s="10" t="s">
        <v>18</v>
      </c>
    </row>
    <row r="12" spans="1:8" x14ac:dyDescent="0.25">
      <c r="A12" s="34">
        <v>8</v>
      </c>
      <c r="B12" s="9" t="s">
        <v>97</v>
      </c>
      <c r="C12" s="7" t="s">
        <v>65</v>
      </c>
      <c r="D12" s="28" t="s">
        <v>66</v>
      </c>
      <c r="E12" s="14">
        <v>0.5</v>
      </c>
      <c r="F12" s="14">
        <v>0.73958333333333337</v>
      </c>
      <c r="G12" s="14">
        <f t="shared" si="0"/>
        <v>0.23958333333333337</v>
      </c>
      <c r="H12" s="10" t="s">
        <v>80</v>
      </c>
    </row>
    <row r="13" spans="1:8" x14ac:dyDescent="0.25">
      <c r="A13" s="34">
        <v>9</v>
      </c>
      <c r="B13" s="9" t="s">
        <v>98</v>
      </c>
      <c r="C13" s="7" t="s">
        <v>65</v>
      </c>
      <c r="D13" s="28" t="s">
        <v>66</v>
      </c>
      <c r="E13" s="14">
        <v>0.59027777777777779</v>
      </c>
      <c r="F13" s="14">
        <v>0.63888888888888895</v>
      </c>
      <c r="G13" s="14">
        <f t="shared" si="0"/>
        <v>4.861111111111116E-2</v>
      </c>
      <c r="H13" s="10" t="s">
        <v>18</v>
      </c>
    </row>
    <row r="14" spans="1:8" x14ac:dyDescent="0.25">
      <c r="A14" s="34">
        <v>10</v>
      </c>
      <c r="B14" s="9" t="s">
        <v>91</v>
      </c>
      <c r="C14" s="7" t="s">
        <v>65</v>
      </c>
      <c r="D14" s="28" t="s">
        <v>67</v>
      </c>
      <c r="E14" s="14">
        <v>0.51388888888888895</v>
      </c>
      <c r="F14" s="14">
        <v>0.64236111111111105</v>
      </c>
      <c r="G14" s="14">
        <f t="shared" si="0"/>
        <v>0.1284722222222221</v>
      </c>
      <c r="H14" s="10" t="s">
        <v>80</v>
      </c>
    </row>
    <row r="15" spans="1:8" x14ac:dyDescent="0.25">
      <c r="A15" s="34">
        <v>11</v>
      </c>
      <c r="B15" s="9" t="s">
        <v>95</v>
      </c>
      <c r="C15" s="7" t="s">
        <v>65</v>
      </c>
      <c r="D15" s="28" t="s">
        <v>67</v>
      </c>
      <c r="E15" s="14">
        <v>0.64930555555555558</v>
      </c>
      <c r="F15" s="14">
        <v>0.75</v>
      </c>
      <c r="G15" s="14">
        <f t="shared" si="0"/>
        <v>0.10069444444444442</v>
      </c>
      <c r="H15" s="10" t="s">
        <v>18</v>
      </c>
    </row>
    <row r="16" spans="1:8" x14ac:dyDescent="0.25">
      <c r="A16" s="34">
        <v>12</v>
      </c>
      <c r="B16" s="9" t="s">
        <v>99</v>
      </c>
      <c r="C16" s="7" t="s">
        <v>65</v>
      </c>
      <c r="D16" s="28" t="s">
        <v>66</v>
      </c>
      <c r="E16" s="14">
        <v>0.46875</v>
      </c>
      <c r="F16" s="14">
        <v>0.70138888888888884</v>
      </c>
      <c r="G16" s="14">
        <f t="shared" si="0"/>
        <v>0.23263888888888884</v>
      </c>
      <c r="H16" s="10" t="s">
        <v>18</v>
      </c>
    </row>
    <row r="17" spans="1:8" x14ac:dyDescent="0.25">
      <c r="A17" s="34">
        <v>13</v>
      </c>
      <c r="B17" s="9" t="s">
        <v>100</v>
      </c>
      <c r="C17" s="7" t="s">
        <v>65</v>
      </c>
      <c r="D17" s="29" t="s">
        <v>71</v>
      </c>
      <c r="E17" s="14">
        <v>0.46875</v>
      </c>
      <c r="F17" s="14">
        <v>0.65972222222222221</v>
      </c>
      <c r="G17" s="14">
        <f t="shared" si="0"/>
        <v>0.19097222222222221</v>
      </c>
      <c r="H17" s="10" t="s">
        <v>18</v>
      </c>
    </row>
    <row r="18" spans="1:8" x14ac:dyDescent="0.25">
      <c r="A18" s="34">
        <v>14</v>
      </c>
      <c r="B18" s="9" t="s">
        <v>101</v>
      </c>
      <c r="C18" s="7" t="s">
        <v>65</v>
      </c>
      <c r="D18" s="29" t="s">
        <v>70</v>
      </c>
      <c r="E18" s="14">
        <v>0.5</v>
      </c>
      <c r="F18" s="14">
        <v>0.73958333333333337</v>
      </c>
      <c r="G18" s="14">
        <f t="shared" si="0"/>
        <v>0.23958333333333337</v>
      </c>
      <c r="H18" s="10" t="s">
        <v>18</v>
      </c>
    </row>
    <row r="19" spans="1:8" x14ac:dyDescent="0.25">
      <c r="A19" s="34">
        <v>15</v>
      </c>
      <c r="B19" s="9" t="s">
        <v>96</v>
      </c>
      <c r="C19" s="7" t="s">
        <v>65</v>
      </c>
      <c r="D19" s="29" t="s">
        <v>70</v>
      </c>
      <c r="E19" s="14">
        <v>0.51388888888888895</v>
      </c>
      <c r="F19" s="14">
        <v>0.625</v>
      </c>
      <c r="G19" s="14">
        <f t="shared" si="0"/>
        <v>0.11111111111111105</v>
      </c>
      <c r="H19" s="10" t="s">
        <v>80</v>
      </c>
    </row>
    <row r="20" spans="1:8" x14ac:dyDescent="0.25">
      <c r="A20" s="34">
        <v>16</v>
      </c>
      <c r="B20" s="9" t="s">
        <v>102</v>
      </c>
      <c r="C20" s="7" t="s">
        <v>65</v>
      </c>
      <c r="D20" s="29" t="s">
        <v>70</v>
      </c>
      <c r="E20" s="14">
        <v>0.47569444444444442</v>
      </c>
      <c r="F20" s="14">
        <v>0.70138888888888884</v>
      </c>
      <c r="G20" s="14">
        <f t="shared" si="0"/>
        <v>0.22569444444444442</v>
      </c>
      <c r="H20" s="10" t="s">
        <v>18</v>
      </c>
    </row>
    <row r="21" spans="1:8" x14ac:dyDescent="0.25">
      <c r="A21" s="34">
        <v>17</v>
      </c>
      <c r="B21" s="9" t="s">
        <v>91</v>
      </c>
      <c r="C21" s="7" t="s">
        <v>65</v>
      </c>
      <c r="D21" s="29" t="s">
        <v>70</v>
      </c>
      <c r="E21" s="14">
        <v>0.3888888888888889</v>
      </c>
      <c r="F21" s="14">
        <v>0.44791666666666669</v>
      </c>
      <c r="G21" s="14">
        <f t="shared" si="0"/>
        <v>5.902777777777779E-2</v>
      </c>
      <c r="H21" s="10" t="s">
        <v>18</v>
      </c>
    </row>
    <row r="22" spans="1:8" x14ac:dyDescent="0.25">
      <c r="A22" s="34">
        <v>18</v>
      </c>
      <c r="B22" s="9" t="s">
        <v>90</v>
      </c>
      <c r="C22" s="7" t="s">
        <v>65</v>
      </c>
      <c r="D22" s="29" t="s">
        <v>70</v>
      </c>
      <c r="E22" s="14">
        <v>0.47569444444444442</v>
      </c>
      <c r="F22" s="14">
        <v>0.70138888888888884</v>
      </c>
      <c r="G22" s="14">
        <f t="shared" si="0"/>
        <v>0.22569444444444442</v>
      </c>
      <c r="H22" s="10" t="s">
        <v>41</v>
      </c>
    </row>
    <row r="23" spans="1:8" x14ac:dyDescent="0.25">
      <c r="A23" s="34">
        <v>19</v>
      </c>
      <c r="B23" s="9" t="s">
        <v>93</v>
      </c>
      <c r="C23" s="7" t="s">
        <v>65</v>
      </c>
      <c r="D23" s="29" t="s">
        <v>69</v>
      </c>
      <c r="E23" s="14">
        <v>0.46875</v>
      </c>
      <c r="F23" s="14">
        <v>0.68055555555555547</v>
      </c>
      <c r="G23" s="14">
        <f t="shared" si="0"/>
        <v>0.21180555555555547</v>
      </c>
      <c r="H23" s="10" t="s">
        <v>18</v>
      </c>
    </row>
    <row r="24" spans="1:8" x14ac:dyDescent="0.25">
      <c r="A24" s="34">
        <v>20</v>
      </c>
      <c r="B24" s="9" t="s">
        <v>90</v>
      </c>
      <c r="C24" s="7" t="s">
        <v>65</v>
      </c>
      <c r="D24" s="29" t="s">
        <v>68</v>
      </c>
      <c r="E24" s="14">
        <v>0.59722222222222221</v>
      </c>
      <c r="F24" s="14">
        <v>0.82291666666666663</v>
      </c>
      <c r="G24" s="14">
        <f t="shared" si="0"/>
        <v>0.22569444444444442</v>
      </c>
      <c r="H24" s="10" t="s">
        <v>80</v>
      </c>
    </row>
    <row r="25" spans="1:8" x14ac:dyDescent="0.25">
      <c r="A25" s="34">
        <v>21</v>
      </c>
      <c r="B25" s="9" t="s">
        <v>100</v>
      </c>
      <c r="C25" s="7" t="s">
        <v>65</v>
      </c>
      <c r="D25" s="29" t="s">
        <v>69</v>
      </c>
      <c r="E25" s="14">
        <v>0.47569444444444442</v>
      </c>
      <c r="F25" s="14">
        <v>0.70138888888888884</v>
      </c>
      <c r="G25" s="14">
        <f t="shared" si="0"/>
        <v>0.22569444444444442</v>
      </c>
      <c r="H25" s="10" t="s">
        <v>18</v>
      </c>
    </row>
    <row r="26" spans="1:8" x14ac:dyDescent="0.25">
      <c r="A26" s="34">
        <v>22</v>
      </c>
      <c r="B26" s="9" t="s">
        <v>103</v>
      </c>
      <c r="C26" s="7" t="s">
        <v>65</v>
      </c>
      <c r="D26" s="29" t="s">
        <v>68</v>
      </c>
      <c r="E26" s="14">
        <v>0.5</v>
      </c>
      <c r="F26" s="14">
        <v>0.73958333333333337</v>
      </c>
      <c r="G26" s="14">
        <f t="shared" si="0"/>
        <v>0.23958333333333337</v>
      </c>
      <c r="H26" s="10" t="s">
        <v>80</v>
      </c>
    </row>
    <row r="27" spans="1:8" x14ac:dyDescent="0.25">
      <c r="A27" s="34">
        <v>23</v>
      </c>
      <c r="B27" s="9" t="s">
        <v>92</v>
      </c>
      <c r="C27" s="7" t="s">
        <v>65</v>
      </c>
      <c r="D27" s="29" t="s">
        <v>68</v>
      </c>
      <c r="E27" s="14">
        <v>0.59027777777777779</v>
      </c>
      <c r="F27" s="14">
        <v>0.63888888888888895</v>
      </c>
      <c r="G27" s="14">
        <f t="shared" si="0"/>
        <v>4.861111111111116E-2</v>
      </c>
      <c r="H27" s="10" t="s">
        <v>18</v>
      </c>
    </row>
    <row r="28" spans="1:8" x14ac:dyDescent="0.25">
      <c r="A28" s="34">
        <v>24</v>
      </c>
      <c r="B28" s="9" t="s">
        <v>90</v>
      </c>
      <c r="C28" s="7" t="s">
        <v>65</v>
      </c>
      <c r="D28" s="29" t="s">
        <v>68</v>
      </c>
      <c r="E28" s="14">
        <v>0.51388888888888895</v>
      </c>
      <c r="F28" s="14">
        <v>0.64236111111111105</v>
      </c>
      <c r="G28" s="14">
        <f t="shared" si="0"/>
        <v>0.1284722222222221</v>
      </c>
      <c r="H28" s="10" t="s">
        <v>80</v>
      </c>
    </row>
    <row r="29" spans="1:8" x14ac:dyDescent="0.25">
      <c r="A29" s="34">
        <v>25</v>
      </c>
      <c r="B29" s="9" t="s">
        <v>102</v>
      </c>
      <c r="C29" s="7" t="s">
        <v>65</v>
      </c>
      <c r="D29" s="29" t="s">
        <v>69</v>
      </c>
      <c r="E29" s="14">
        <v>0.47569444444444442</v>
      </c>
      <c r="F29" s="14">
        <v>0.70138888888888884</v>
      </c>
      <c r="G29" s="14">
        <f t="shared" ref="G29:G37" si="1">F29-E29</f>
        <v>0.22569444444444442</v>
      </c>
      <c r="H29" s="10" t="s">
        <v>18</v>
      </c>
    </row>
    <row r="30" spans="1:8" x14ac:dyDescent="0.25">
      <c r="A30" s="34">
        <v>26</v>
      </c>
      <c r="B30" s="9" t="s">
        <v>91</v>
      </c>
      <c r="C30" s="7" t="s">
        <v>65</v>
      </c>
      <c r="D30" s="29" t="s">
        <v>68</v>
      </c>
      <c r="E30" s="14">
        <v>0.46875</v>
      </c>
      <c r="F30" s="14">
        <v>0.68055555555555547</v>
      </c>
      <c r="G30" s="14">
        <f t="shared" si="1"/>
        <v>0.21180555555555547</v>
      </c>
      <c r="H30" s="10" t="s">
        <v>41</v>
      </c>
    </row>
    <row r="31" spans="1:8" x14ac:dyDescent="0.25">
      <c r="A31" s="34">
        <v>27</v>
      </c>
      <c r="B31" s="9" t="s">
        <v>90</v>
      </c>
      <c r="C31" s="7" t="s">
        <v>65</v>
      </c>
      <c r="D31" s="29" t="s">
        <v>69</v>
      </c>
      <c r="E31" s="14">
        <v>0.59722222222222221</v>
      </c>
      <c r="F31" s="14">
        <v>0.82291666666666663</v>
      </c>
      <c r="G31" s="14">
        <f t="shared" si="1"/>
        <v>0.22569444444444442</v>
      </c>
      <c r="H31" s="10" t="s">
        <v>18</v>
      </c>
    </row>
    <row r="32" spans="1:8" x14ac:dyDescent="0.25">
      <c r="A32" s="34">
        <v>28</v>
      </c>
      <c r="B32" s="9" t="s">
        <v>93</v>
      </c>
      <c r="C32" s="7" t="s">
        <v>65</v>
      </c>
      <c r="D32" s="29" t="s">
        <v>71</v>
      </c>
      <c r="E32" s="14">
        <v>0.5</v>
      </c>
      <c r="F32" s="14">
        <v>0.73958333333333337</v>
      </c>
      <c r="G32" s="14">
        <f t="shared" si="1"/>
        <v>0.23958333333333337</v>
      </c>
      <c r="H32" s="10" t="s">
        <v>18</v>
      </c>
    </row>
    <row r="33" spans="1:8" x14ac:dyDescent="0.25">
      <c r="A33" s="34">
        <v>29</v>
      </c>
      <c r="B33" s="9" t="s">
        <v>90</v>
      </c>
      <c r="C33" s="7" t="s">
        <v>65</v>
      </c>
      <c r="D33" s="29" t="s">
        <v>71</v>
      </c>
      <c r="E33" s="14">
        <v>0.51388888888888895</v>
      </c>
      <c r="F33" s="14">
        <v>0.625</v>
      </c>
      <c r="G33" s="14">
        <f t="shared" si="1"/>
        <v>0.11111111111111105</v>
      </c>
      <c r="H33" s="10" t="s">
        <v>41</v>
      </c>
    </row>
    <row r="34" spans="1:8" x14ac:dyDescent="0.25">
      <c r="A34" s="34">
        <v>30</v>
      </c>
      <c r="B34" s="9" t="s">
        <v>90</v>
      </c>
      <c r="C34" s="7" t="s">
        <v>65</v>
      </c>
      <c r="D34" s="29" t="s">
        <v>69</v>
      </c>
      <c r="E34" s="14">
        <v>0.46875</v>
      </c>
      <c r="F34" s="14">
        <v>0.65972222222222221</v>
      </c>
      <c r="G34" s="14">
        <f t="shared" si="1"/>
        <v>0.19097222222222221</v>
      </c>
      <c r="H34" s="10" t="s">
        <v>18</v>
      </c>
    </row>
    <row r="35" spans="1:8" x14ac:dyDescent="0.25">
      <c r="A35" s="34">
        <v>31</v>
      </c>
      <c r="B35" s="9" t="s">
        <v>91</v>
      </c>
      <c r="C35" s="7" t="s">
        <v>65</v>
      </c>
      <c r="D35" s="29" t="s">
        <v>70</v>
      </c>
      <c r="E35" s="14">
        <v>0.59722222222222221</v>
      </c>
      <c r="F35" s="14">
        <v>0.82291666666666663</v>
      </c>
      <c r="G35" s="14">
        <f t="shared" si="1"/>
        <v>0.22569444444444442</v>
      </c>
      <c r="H35" s="10" t="s">
        <v>18</v>
      </c>
    </row>
    <row r="36" spans="1:8" x14ac:dyDescent="0.25">
      <c r="A36" s="34">
        <v>32</v>
      </c>
      <c r="B36" s="9" t="s">
        <v>93</v>
      </c>
      <c r="C36" s="7" t="s">
        <v>65</v>
      </c>
      <c r="D36" s="29" t="s">
        <v>69</v>
      </c>
      <c r="E36" s="14">
        <v>0.63888888888888895</v>
      </c>
      <c r="F36" s="14">
        <v>0.82291666666666663</v>
      </c>
      <c r="G36" s="14">
        <f t="shared" si="1"/>
        <v>0.18402777777777768</v>
      </c>
      <c r="H36" s="10" t="s">
        <v>18</v>
      </c>
    </row>
    <row r="37" spans="1:8" x14ac:dyDescent="0.25">
      <c r="A37" s="34">
        <v>33</v>
      </c>
      <c r="B37" s="9" t="s">
        <v>97</v>
      </c>
      <c r="C37" s="7" t="s">
        <v>65</v>
      </c>
      <c r="D37" s="29" t="s">
        <v>72</v>
      </c>
      <c r="E37" s="14">
        <v>0.5</v>
      </c>
      <c r="F37" s="14">
        <v>0.73958333333333337</v>
      </c>
      <c r="G37" s="14">
        <f t="shared" si="1"/>
        <v>0.23958333333333337</v>
      </c>
      <c r="H37" s="10" t="s">
        <v>80</v>
      </c>
    </row>
    <row r="38" spans="1:8" x14ac:dyDescent="0.25">
      <c r="A38" s="34">
        <v>34</v>
      </c>
      <c r="B38" s="9" t="s">
        <v>98</v>
      </c>
      <c r="C38" s="7" t="s">
        <v>65</v>
      </c>
      <c r="D38" s="29" t="s">
        <v>72</v>
      </c>
      <c r="E38" s="14">
        <v>0.5</v>
      </c>
      <c r="F38" s="14">
        <v>0.73958333333333337</v>
      </c>
      <c r="G38" s="14">
        <f t="shared" ref="G38:G39" si="2">F38-E38</f>
        <v>0.23958333333333337</v>
      </c>
      <c r="H38" s="10" t="s">
        <v>18</v>
      </c>
    </row>
    <row r="39" spans="1:8" x14ac:dyDescent="0.25">
      <c r="A39" s="34">
        <v>35</v>
      </c>
      <c r="B39" s="9" t="s">
        <v>91</v>
      </c>
      <c r="C39" s="7" t="s">
        <v>65</v>
      </c>
      <c r="D39" s="29" t="s">
        <v>72</v>
      </c>
      <c r="E39" s="14">
        <v>0.51388888888888895</v>
      </c>
      <c r="F39" s="14">
        <v>0.625</v>
      </c>
      <c r="G39" s="14">
        <f t="shared" si="2"/>
        <v>0.11111111111111105</v>
      </c>
      <c r="H39" s="10" t="s">
        <v>80</v>
      </c>
    </row>
    <row r="40" spans="1:8" x14ac:dyDescent="0.25">
      <c r="A40" s="34">
        <v>36</v>
      </c>
      <c r="B40" s="9" t="s">
        <v>95</v>
      </c>
      <c r="C40" s="7" t="s">
        <v>65</v>
      </c>
      <c r="D40" s="29" t="s">
        <v>72</v>
      </c>
      <c r="E40" s="14">
        <v>0.59722222222222221</v>
      </c>
      <c r="F40" s="14">
        <v>0.82291666666666663</v>
      </c>
      <c r="G40" s="14">
        <f>F40-E40</f>
        <v>0.22569444444444442</v>
      </c>
      <c r="H40" s="10" t="s">
        <v>18</v>
      </c>
    </row>
    <row r="41" spans="1:8" x14ac:dyDescent="0.25">
      <c r="A41" s="34">
        <v>37</v>
      </c>
      <c r="B41" s="9" t="s">
        <v>99</v>
      </c>
      <c r="C41" s="7" t="s">
        <v>65</v>
      </c>
      <c r="D41" s="29" t="s">
        <v>73</v>
      </c>
      <c r="E41" s="14">
        <v>0.59722222222222221</v>
      </c>
      <c r="F41" s="14">
        <v>0.82291666666666663</v>
      </c>
      <c r="G41" s="14">
        <f>F41-E41</f>
        <v>0.22569444444444442</v>
      </c>
      <c r="H41" s="10" t="s">
        <v>80</v>
      </c>
    </row>
    <row r="42" spans="1:8" x14ac:dyDescent="0.25">
      <c r="A42" s="34">
        <v>38</v>
      </c>
      <c r="B42" s="9" t="s">
        <v>93</v>
      </c>
      <c r="C42" s="7" t="s">
        <v>65</v>
      </c>
      <c r="D42" s="29" t="s">
        <v>73</v>
      </c>
      <c r="E42" s="14">
        <v>0.5</v>
      </c>
      <c r="F42" s="14">
        <v>0.73958333333333337</v>
      </c>
      <c r="G42" s="14">
        <f>F42-E42</f>
        <v>0.23958333333333337</v>
      </c>
      <c r="H42" s="10" t="s">
        <v>18</v>
      </c>
    </row>
    <row r="43" spans="1:8" x14ac:dyDescent="0.25">
      <c r="A43" s="34">
        <v>39</v>
      </c>
      <c r="B43" s="9" t="s">
        <v>91</v>
      </c>
      <c r="C43" s="7" t="s">
        <v>65</v>
      </c>
      <c r="D43" s="29" t="s">
        <v>72</v>
      </c>
      <c r="E43" s="14">
        <v>0.51388888888888895</v>
      </c>
      <c r="F43" s="14">
        <v>0.64236111111111105</v>
      </c>
      <c r="G43" s="14">
        <f>F43-E43</f>
        <v>0.1284722222222221</v>
      </c>
      <c r="H43" s="10" t="s">
        <v>80</v>
      </c>
    </row>
    <row r="44" spans="1:8" x14ac:dyDescent="0.25">
      <c r="A44" s="34">
        <v>40</v>
      </c>
      <c r="B44" s="9" t="s">
        <v>93</v>
      </c>
      <c r="C44" s="7" t="s">
        <v>65</v>
      </c>
      <c r="D44" s="29" t="s">
        <v>72</v>
      </c>
      <c r="E44" s="14">
        <v>0.59027777777777779</v>
      </c>
      <c r="F44" s="14">
        <v>0.63888888888888895</v>
      </c>
      <c r="G44" s="14">
        <f t="shared" ref="G44:G45" si="3">F44-E44</f>
        <v>4.861111111111116E-2</v>
      </c>
      <c r="H44" s="10" t="s">
        <v>18</v>
      </c>
    </row>
    <row r="45" spans="1:8" x14ac:dyDescent="0.25">
      <c r="A45" s="34">
        <v>41</v>
      </c>
      <c r="B45" s="9" t="s">
        <v>96</v>
      </c>
      <c r="C45" s="7" t="s">
        <v>65</v>
      </c>
      <c r="D45" s="29" t="s">
        <v>73</v>
      </c>
      <c r="E45" s="14">
        <v>0.5</v>
      </c>
      <c r="F45" s="14">
        <v>0.73958333333333337</v>
      </c>
      <c r="G45" s="14">
        <f t="shared" si="3"/>
        <v>0.23958333333333337</v>
      </c>
      <c r="H45" s="10" t="s">
        <v>18</v>
      </c>
    </row>
    <row r="46" spans="1:8" x14ac:dyDescent="0.25">
      <c r="A46" s="34">
        <v>42</v>
      </c>
      <c r="B46" s="9" t="s">
        <v>97</v>
      </c>
      <c r="C46" s="7" t="s">
        <v>65</v>
      </c>
      <c r="D46" s="29" t="s">
        <v>72</v>
      </c>
      <c r="E46" s="14">
        <v>0.3888888888888889</v>
      </c>
      <c r="F46" s="14">
        <v>0.44791666666666669</v>
      </c>
      <c r="G46" s="14">
        <f t="shared" ref="G46:G73" si="4">F46-E46</f>
        <v>5.902777777777779E-2</v>
      </c>
      <c r="H46" s="10" t="s">
        <v>41</v>
      </c>
    </row>
    <row r="47" spans="1:8" x14ac:dyDescent="0.25">
      <c r="A47" s="34">
        <v>43</v>
      </c>
      <c r="B47" s="9" t="s">
        <v>92</v>
      </c>
      <c r="C47" s="7" t="s">
        <v>65</v>
      </c>
      <c r="D47" s="29" t="s">
        <v>73</v>
      </c>
      <c r="E47" s="14">
        <v>0.47569444444444442</v>
      </c>
      <c r="F47" s="14">
        <v>0.70138888888888884</v>
      </c>
      <c r="G47" s="14">
        <f t="shared" si="4"/>
        <v>0.22569444444444442</v>
      </c>
      <c r="H47" s="10" t="s">
        <v>18</v>
      </c>
    </row>
    <row r="48" spans="1:8" x14ac:dyDescent="0.25">
      <c r="A48" s="34">
        <v>44</v>
      </c>
      <c r="B48" s="9" t="s">
        <v>99</v>
      </c>
      <c r="C48" s="7" t="s">
        <v>65</v>
      </c>
      <c r="D48" s="29" t="s">
        <v>73</v>
      </c>
      <c r="E48" s="14">
        <v>0.46875</v>
      </c>
      <c r="F48" s="14">
        <v>0.68055555555555547</v>
      </c>
      <c r="G48" s="14">
        <f t="shared" si="4"/>
        <v>0.21180555555555547</v>
      </c>
      <c r="H48" s="10" t="s">
        <v>80</v>
      </c>
    </row>
    <row r="49" spans="1:8" x14ac:dyDescent="0.25">
      <c r="A49" s="34">
        <v>45</v>
      </c>
      <c r="B49" s="9" t="s">
        <v>104</v>
      </c>
      <c r="C49" s="7" t="s">
        <v>65</v>
      </c>
      <c r="D49" s="29" t="s">
        <v>72</v>
      </c>
      <c r="E49" s="14">
        <v>0.59722222222222221</v>
      </c>
      <c r="F49" s="14">
        <v>0.82291666666666663</v>
      </c>
      <c r="G49" s="14">
        <f t="shared" si="4"/>
        <v>0.22569444444444442</v>
      </c>
      <c r="H49" s="10" t="s">
        <v>18</v>
      </c>
    </row>
    <row r="50" spans="1:8" x14ac:dyDescent="0.25">
      <c r="A50" s="34">
        <v>46</v>
      </c>
      <c r="B50" s="9" t="s">
        <v>91</v>
      </c>
      <c r="C50" s="7" t="s">
        <v>65</v>
      </c>
      <c r="D50" s="29" t="s">
        <v>72</v>
      </c>
      <c r="E50" s="14">
        <v>0.5</v>
      </c>
      <c r="F50" s="14">
        <v>0.73958333333333337</v>
      </c>
      <c r="G50" s="14">
        <f t="shared" si="4"/>
        <v>0.23958333333333337</v>
      </c>
      <c r="H50" s="10" t="s">
        <v>80</v>
      </c>
    </row>
    <row r="51" spans="1:8" x14ac:dyDescent="0.25">
      <c r="A51" s="34">
        <v>47</v>
      </c>
      <c r="B51" s="9" t="s">
        <v>101</v>
      </c>
      <c r="C51" s="7" t="s">
        <v>65</v>
      </c>
      <c r="D51" s="29" t="s">
        <v>73</v>
      </c>
      <c r="E51" s="14">
        <v>0.51388888888888895</v>
      </c>
      <c r="F51" s="14">
        <v>0.625</v>
      </c>
      <c r="G51" s="14">
        <f t="shared" si="4"/>
        <v>0.11111111111111105</v>
      </c>
      <c r="H51" s="10" t="s">
        <v>18</v>
      </c>
    </row>
    <row r="52" spans="1:8" x14ac:dyDescent="0.25">
      <c r="A52" s="34">
        <v>48</v>
      </c>
      <c r="B52" s="9" t="s">
        <v>90</v>
      </c>
      <c r="C52" s="7" t="s">
        <v>65</v>
      </c>
      <c r="D52" s="29" t="s">
        <v>74</v>
      </c>
      <c r="E52" s="14">
        <v>0.46875</v>
      </c>
      <c r="F52" s="14">
        <v>0.65972222222222221</v>
      </c>
      <c r="G52" s="14">
        <f t="shared" si="4"/>
        <v>0.19097222222222221</v>
      </c>
      <c r="H52" s="10" t="s">
        <v>80</v>
      </c>
    </row>
    <row r="53" spans="1:8" x14ac:dyDescent="0.25">
      <c r="A53" s="34">
        <v>49</v>
      </c>
      <c r="B53" s="9" t="s">
        <v>91</v>
      </c>
      <c r="C53" s="7" t="s">
        <v>65</v>
      </c>
      <c r="D53" s="29" t="s">
        <v>75</v>
      </c>
      <c r="E53" s="14">
        <v>0.59722222222222221</v>
      </c>
      <c r="F53" s="14">
        <v>0.82291666666666663</v>
      </c>
      <c r="G53" s="14">
        <f t="shared" si="4"/>
        <v>0.22569444444444442</v>
      </c>
      <c r="H53" s="10" t="s">
        <v>18</v>
      </c>
    </row>
    <row r="54" spans="1:8" x14ac:dyDescent="0.25">
      <c r="A54" s="34">
        <v>50</v>
      </c>
      <c r="B54" s="9" t="s">
        <v>98</v>
      </c>
      <c r="C54" s="7" t="s">
        <v>65</v>
      </c>
      <c r="D54" s="29" t="s">
        <v>75</v>
      </c>
      <c r="E54" s="14">
        <v>0.63888888888888895</v>
      </c>
      <c r="F54" s="14">
        <v>0.82291666666666663</v>
      </c>
      <c r="G54" s="14">
        <f t="shared" si="4"/>
        <v>0.18402777777777768</v>
      </c>
      <c r="H54" s="10" t="s">
        <v>80</v>
      </c>
    </row>
    <row r="55" spans="1:8" x14ac:dyDescent="0.25">
      <c r="A55" s="34">
        <v>51</v>
      </c>
      <c r="B55" s="9" t="s">
        <v>96</v>
      </c>
      <c r="C55" s="7" t="s">
        <v>65</v>
      </c>
      <c r="D55" s="29" t="s">
        <v>74</v>
      </c>
      <c r="E55" s="14">
        <v>0.51388888888888895</v>
      </c>
      <c r="F55" s="14">
        <v>0.64236111111111105</v>
      </c>
      <c r="G55" s="14">
        <f t="shared" ref="G55:G62" si="5">F55-E55</f>
        <v>0.1284722222222221</v>
      </c>
      <c r="H55" s="10" t="s">
        <v>18</v>
      </c>
    </row>
    <row r="56" spans="1:8" x14ac:dyDescent="0.25">
      <c r="A56" s="34">
        <v>52</v>
      </c>
      <c r="B56" s="9" t="s">
        <v>92</v>
      </c>
      <c r="C56" s="7" t="s">
        <v>65</v>
      </c>
      <c r="D56" s="29" t="s">
        <v>74</v>
      </c>
      <c r="E56" s="14">
        <v>0.5</v>
      </c>
      <c r="F56" s="14">
        <v>0.73958333333333337</v>
      </c>
      <c r="G56" s="14">
        <f t="shared" si="5"/>
        <v>0.23958333333333337</v>
      </c>
      <c r="H56" s="10" t="s">
        <v>41</v>
      </c>
    </row>
    <row r="57" spans="1:8" x14ac:dyDescent="0.25">
      <c r="A57" s="34">
        <v>53</v>
      </c>
      <c r="B57" s="9" t="s">
        <v>105</v>
      </c>
      <c r="C57" s="7" t="s">
        <v>65</v>
      </c>
      <c r="D57" s="29" t="s">
        <v>76</v>
      </c>
      <c r="E57" s="14">
        <v>0.51388888888888895</v>
      </c>
      <c r="F57" s="14">
        <v>0.64236111111111105</v>
      </c>
      <c r="G57" s="14">
        <f t="shared" si="5"/>
        <v>0.1284722222222221</v>
      </c>
      <c r="H57" s="10" t="s">
        <v>18</v>
      </c>
    </row>
    <row r="58" spans="1:8" x14ac:dyDescent="0.25">
      <c r="A58" s="34">
        <v>54</v>
      </c>
      <c r="B58" s="9" t="s">
        <v>101</v>
      </c>
      <c r="C58" s="7" t="s">
        <v>65</v>
      </c>
      <c r="D58" s="29" t="s">
        <v>75</v>
      </c>
      <c r="E58" s="14">
        <v>0.59027777777777779</v>
      </c>
      <c r="F58" s="14">
        <v>0.63888888888888895</v>
      </c>
      <c r="G58" s="14">
        <f t="shared" si="5"/>
        <v>4.861111111111116E-2</v>
      </c>
      <c r="H58" s="10" t="s">
        <v>18</v>
      </c>
    </row>
    <row r="59" spans="1:8" x14ac:dyDescent="0.25">
      <c r="A59" s="34">
        <v>55</v>
      </c>
      <c r="B59" s="9" t="s">
        <v>96</v>
      </c>
      <c r="C59" s="7" t="s">
        <v>65</v>
      </c>
      <c r="D59" s="29" t="s">
        <v>75</v>
      </c>
      <c r="E59" s="14">
        <v>0.3888888888888889</v>
      </c>
      <c r="F59" s="14">
        <v>0.44791666666666669</v>
      </c>
      <c r="G59" s="14">
        <f t="shared" si="5"/>
        <v>5.902777777777779E-2</v>
      </c>
      <c r="H59" s="10" t="s">
        <v>80</v>
      </c>
    </row>
    <row r="60" spans="1:8" x14ac:dyDescent="0.25">
      <c r="A60" s="34">
        <v>56</v>
      </c>
      <c r="B60" s="9" t="s">
        <v>102</v>
      </c>
      <c r="C60" s="7" t="s">
        <v>65</v>
      </c>
      <c r="D60" s="29" t="s">
        <v>74</v>
      </c>
      <c r="E60" s="14">
        <v>0.47569444444444442</v>
      </c>
      <c r="F60" s="14">
        <v>0.70138888888888884</v>
      </c>
      <c r="G60" s="14">
        <f t="shared" si="5"/>
        <v>0.22569444444444442</v>
      </c>
      <c r="H60" s="10" t="s">
        <v>18</v>
      </c>
    </row>
    <row r="61" spans="1:8" x14ac:dyDescent="0.25">
      <c r="A61" s="34">
        <v>57</v>
      </c>
      <c r="B61" s="9" t="s">
        <v>91</v>
      </c>
      <c r="C61" s="7" t="s">
        <v>65</v>
      </c>
      <c r="D61" s="29" t="s">
        <v>75</v>
      </c>
      <c r="E61" s="14">
        <v>0.5</v>
      </c>
      <c r="F61" s="14">
        <v>0.73958333333333337</v>
      </c>
      <c r="G61" s="14">
        <f t="shared" si="5"/>
        <v>0.23958333333333337</v>
      </c>
      <c r="H61" s="10" t="s">
        <v>41</v>
      </c>
    </row>
    <row r="62" spans="1:8" x14ac:dyDescent="0.25">
      <c r="A62" s="34">
        <v>58</v>
      </c>
      <c r="B62" s="9" t="s">
        <v>90</v>
      </c>
      <c r="C62" s="7" t="s">
        <v>65</v>
      </c>
      <c r="D62" s="30" t="s">
        <v>78</v>
      </c>
      <c r="E62" s="14">
        <v>0.59722222222222221</v>
      </c>
      <c r="F62" s="14">
        <v>0.82291666666666663</v>
      </c>
      <c r="G62" s="14">
        <f t="shared" si="5"/>
        <v>0.22569444444444442</v>
      </c>
      <c r="H62" s="10" t="s">
        <v>18</v>
      </c>
    </row>
    <row r="63" spans="1:8" x14ac:dyDescent="0.25">
      <c r="A63" s="34">
        <v>59</v>
      </c>
      <c r="B63" s="9" t="s">
        <v>93</v>
      </c>
      <c r="C63" s="7" t="s">
        <v>65</v>
      </c>
      <c r="D63" s="30" t="s">
        <v>78</v>
      </c>
      <c r="E63" s="14">
        <v>0.51388888888888895</v>
      </c>
      <c r="F63" s="14">
        <v>0.64236111111111105</v>
      </c>
      <c r="G63" s="14">
        <f t="shared" ref="G63:G68" si="6">F63-E63</f>
        <v>0.1284722222222221</v>
      </c>
      <c r="H63" s="10" t="s">
        <v>80</v>
      </c>
    </row>
    <row r="64" spans="1:8" x14ac:dyDescent="0.25">
      <c r="A64" s="34">
        <v>60</v>
      </c>
      <c r="B64" s="9" t="s">
        <v>90</v>
      </c>
      <c r="C64" s="7" t="s">
        <v>65</v>
      </c>
      <c r="D64" s="30" t="s">
        <v>77</v>
      </c>
      <c r="E64" s="14">
        <v>0.51388888888888895</v>
      </c>
      <c r="F64" s="14">
        <v>0.64236111111111105</v>
      </c>
      <c r="G64" s="14">
        <f t="shared" si="6"/>
        <v>0.1284722222222221</v>
      </c>
      <c r="H64" s="10" t="s">
        <v>18</v>
      </c>
    </row>
    <row r="65" spans="1:8" x14ac:dyDescent="0.25">
      <c r="A65" s="34">
        <v>61</v>
      </c>
      <c r="B65" s="9" t="s">
        <v>106</v>
      </c>
      <c r="C65" s="7" t="s">
        <v>65</v>
      </c>
      <c r="D65" s="30" t="s">
        <v>77</v>
      </c>
      <c r="E65" s="14">
        <v>0.5</v>
      </c>
      <c r="F65" s="14">
        <v>0.73958333333333337</v>
      </c>
      <c r="G65" s="14">
        <f t="shared" si="6"/>
        <v>0.23958333333333337</v>
      </c>
      <c r="H65" s="10" t="s">
        <v>41</v>
      </c>
    </row>
    <row r="66" spans="1:8" x14ac:dyDescent="0.25">
      <c r="A66" s="34">
        <v>62</v>
      </c>
      <c r="B66" s="9" t="s">
        <v>107</v>
      </c>
      <c r="C66" s="7" t="s">
        <v>65</v>
      </c>
      <c r="D66" s="30" t="s">
        <v>77</v>
      </c>
      <c r="E66" s="14">
        <v>0.51388888888888895</v>
      </c>
      <c r="F66" s="14">
        <v>0.64236111111111105</v>
      </c>
      <c r="G66" s="14">
        <f t="shared" si="6"/>
        <v>0.1284722222222221</v>
      </c>
      <c r="H66" s="10" t="s">
        <v>18</v>
      </c>
    </row>
    <row r="67" spans="1:8" x14ac:dyDescent="0.25">
      <c r="A67" s="34">
        <v>63</v>
      </c>
      <c r="B67" s="9" t="s">
        <v>108</v>
      </c>
      <c r="C67" s="7" t="s">
        <v>65</v>
      </c>
      <c r="D67" s="30" t="s">
        <v>77</v>
      </c>
      <c r="E67" s="14">
        <v>0.59027777777777779</v>
      </c>
      <c r="F67" s="14">
        <v>0.63888888888888895</v>
      </c>
      <c r="G67" s="14">
        <f t="shared" si="6"/>
        <v>4.861111111111116E-2</v>
      </c>
      <c r="H67" s="10" t="s">
        <v>18</v>
      </c>
    </row>
    <row r="68" spans="1:8" x14ac:dyDescent="0.25">
      <c r="A68" s="34">
        <v>64</v>
      </c>
      <c r="B68" s="9" t="s">
        <v>100</v>
      </c>
      <c r="C68" s="7" t="s">
        <v>65</v>
      </c>
      <c r="D68" s="30" t="s">
        <v>78</v>
      </c>
      <c r="E68" s="14">
        <v>0.51388888888888895</v>
      </c>
      <c r="F68" s="14">
        <v>0.64236111111111105</v>
      </c>
      <c r="G68" s="14">
        <f t="shared" si="6"/>
        <v>0.1284722222222221</v>
      </c>
      <c r="H68" s="10" t="s">
        <v>80</v>
      </c>
    </row>
    <row r="69" spans="1:8" x14ac:dyDescent="0.25">
      <c r="A69" s="34">
        <v>65</v>
      </c>
      <c r="B69" s="9" t="s">
        <v>90</v>
      </c>
      <c r="C69" s="7" t="s">
        <v>65</v>
      </c>
      <c r="D69" s="30" t="s">
        <v>78</v>
      </c>
      <c r="E69" s="14">
        <v>0.46875</v>
      </c>
      <c r="F69" s="14">
        <v>0.68055555555555547</v>
      </c>
      <c r="G69" s="14">
        <f t="shared" si="4"/>
        <v>0.21180555555555547</v>
      </c>
      <c r="H69" s="10" t="s">
        <v>18</v>
      </c>
    </row>
    <row r="70" spans="1:8" x14ac:dyDescent="0.25">
      <c r="A70" s="34">
        <v>66</v>
      </c>
      <c r="B70" s="9" t="s">
        <v>91</v>
      </c>
      <c r="C70" s="7" t="s">
        <v>65</v>
      </c>
      <c r="D70" s="30" t="s">
        <v>78</v>
      </c>
      <c r="E70" s="14">
        <v>0.59722222222222221</v>
      </c>
      <c r="F70" s="14">
        <v>0.82291666666666663</v>
      </c>
      <c r="G70" s="14">
        <f t="shared" si="4"/>
        <v>0.22569444444444442</v>
      </c>
      <c r="H70" s="10" t="s">
        <v>80</v>
      </c>
    </row>
    <row r="71" spans="1:8" x14ac:dyDescent="0.25">
      <c r="A71" s="34">
        <v>67</v>
      </c>
      <c r="B71" s="9" t="s">
        <v>93</v>
      </c>
      <c r="C71" s="7" t="s">
        <v>65</v>
      </c>
      <c r="D71" s="30" t="s">
        <v>77</v>
      </c>
      <c r="E71" s="14">
        <v>0.59027777777777779</v>
      </c>
      <c r="F71" s="14">
        <v>0.63888888888888895</v>
      </c>
      <c r="G71" s="14">
        <f t="shared" si="4"/>
        <v>4.861111111111116E-2</v>
      </c>
      <c r="H71" s="10" t="s">
        <v>80</v>
      </c>
    </row>
    <row r="72" spans="1:8" x14ac:dyDescent="0.25">
      <c r="A72" s="34">
        <v>68</v>
      </c>
      <c r="B72" s="9" t="s">
        <v>97</v>
      </c>
      <c r="C72" s="7" t="s">
        <v>65</v>
      </c>
      <c r="D72" s="30" t="s">
        <v>77</v>
      </c>
      <c r="E72" s="14">
        <v>0.3888888888888889</v>
      </c>
      <c r="F72" s="14">
        <v>0.44791666666666669</v>
      </c>
      <c r="G72" s="14">
        <f t="shared" si="4"/>
        <v>5.902777777777779E-2</v>
      </c>
      <c r="H72" s="10" t="s">
        <v>18</v>
      </c>
    </row>
    <row r="73" spans="1:8" x14ac:dyDescent="0.25">
      <c r="A73" s="34">
        <v>69</v>
      </c>
      <c r="B73" s="9" t="s">
        <v>98</v>
      </c>
      <c r="C73" s="7" t="s">
        <v>65</v>
      </c>
      <c r="D73" s="30" t="s">
        <v>78</v>
      </c>
      <c r="E73" s="14">
        <v>0.47569444444444442</v>
      </c>
      <c r="F73" s="14">
        <v>0.70138888888888884</v>
      </c>
      <c r="G73" s="14">
        <f t="shared" si="4"/>
        <v>0.22569444444444442</v>
      </c>
      <c r="H73" s="10" t="s">
        <v>80</v>
      </c>
    </row>
    <row r="74" spans="1:8" x14ac:dyDescent="0.25">
      <c r="A74" s="34">
        <v>70</v>
      </c>
      <c r="B74" s="9" t="s">
        <v>91</v>
      </c>
      <c r="C74" s="7" t="s">
        <v>65</v>
      </c>
      <c r="D74" s="30" t="s">
        <v>77</v>
      </c>
      <c r="E74" s="14">
        <v>0.51388888888888895</v>
      </c>
      <c r="F74" s="14">
        <v>0.64236111111111105</v>
      </c>
      <c r="G74" s="14">
        <f t="shared" ref="G74:G82" si="7">F74-E74</f>
        <v>0.1284722222222221</v>
      </c>
      <c r="H74" s="10" t="s">
        <v>18</v>
      </c>
    </row>
    <row r="75" spans="1:8" x14ac:dyDescent="0.25">
      <c r="A75" s="34">
        <v>71</v>
      </c>
      <c r="B75" s="9" t="s">
        <v>95</v>
      </c>
      <c r="C75" s="7" t="s">
        <v>65</v>
      </c>
      <c r="D75" s="30" t="s">
        <v>77</v>
      </c>
      <c r="E75" s="14">
        <v>0.5</v>
      </c>
      <c r="F75" s="14">
        <v>0.73958333333333337</v>
      </c>
      <c r="G75" s="14">
        <f t="shared" si="7"/>
        <v>0.23958333333333337</v>
      </c>
      <c r="H75" s="10" t="s">
        <v>18</v>
      </c>
    </row>
    <row r="76" spans="1:8" x14ac:dyDescent="0.25">
      <c r="A76" s="34">
        <v>72</v>
      </c>
      <c r="B76" s="9" t="s">
        <v>99</v>
      </c>
      <c r="C76" s="7" t="s">
        <v>65</v>
      </c>
      <c r="D76" s="30" t="s">
        <v>78</v>
      </c>
      <c r="E76" s="14">
        <v>0.51388888888888895</v>
      </c>
      <c r="F76" s="14">
        <v>0.64236111111111105</v>
      </c>
      <c r="G76" s="14">
        <f t="shared" si="7"/>
        <v>0.1284722222222221</v>
      </c>
      <c r="H76" s="10" t="s">
        <v>80</v>
      </c>
    </row>
    <row r="77" spans="1:8" x14ac:dyDescent="0.25">
      <c r="A77" s="34">
        <v>73</v>
      </c>
      <c r="B77" s="9" t="s">
        <v>93</v>
      </c>
      <c r="C77" s="7" t="s">
        <v>65</v>
      </c>
      <c r="D77" s="29" t="s">
        <v>79</v>
      </c>
      <c r="E77" s="14">
        <v>0.46875</v>
      </c>
      <c r="F77" s="14">
        <v>0.68055555555555547</v>
      </c>
      <c r="G77" s="14">
        <f t="shared" si="7"/>
        <v>0.21180555555555547</v>
      </c>
      <c r="H77" s="10" t="s">
        <v>18</v>
      </c>
    </row>
    <row r="78" spans="1:8" x14ac:dyDescent="0.25">
      <c r="A78" s="34">
        <v>74</v>
      </c>
      <c r="B78" s="9" t="s">
        <v>91</v>
      </c>
      <c r="C78" s="7" t="s">
        <v>65</v>
      </c>
      <c r="D78" s="29" t="s">
        <v>79</v>
      </c>
      <c r="E78" s="14">
        <v>0.59722222222222221</v>
      </c>
      <c r="F78" s="14">
        <v>0.82291666666666663</v>
      </c>
      <c r="G78" s="14">
        <f t="shared" si="7"/>
        <v>0.22569444444444442</v>
      </c>
      <c r="H78" s="10" t="s">
        <v>41</v>
      </c>
    </row>
    <row r="79" spans="1:8" x14ac:dyDescent="0.25">
      <c r="A79" s="34">
        <v>75</v>
      </c>
      <c r="B79" s="9" t="s">
        <v>93</v>
      </c>
      <c r="C79" s="7" t="s">
        <v>65</v>
      </c>
      <c r="D79" s="29" t="s">
        <v>79</v>
      </c>
      <c r="E79" s="14">
        <v>0.59027777777777779</v>
      </c>
      <c r="F79" s="14">
        <v>0.63888888888888895</v>
      </c>
      <c r="G79" s="14">
        <f t="shared" si="7"/>
        <v>4.861111111111116E-2</v>
      </c>
      <c r="H79" s="10" t="s">
        <v>80</v>
      </c>
    </row>
    <row r="80" spans="1:8" x14ac:dyDescent="0.25">
      <c r="A80" s="34">
        <v>76</v>
      </c>
      <c r="B80" s="9" t="s">
        <v>98</v>
      </c>
      <c r="C80" s="7" t="s">
        <v>65</v>
      </c>
      <c r="D80" s="29" t="s">
        <v>79</v>
      </c>
      <c r="E80" s="14">
        <v>0.3888888888888889</v>
      </c>
      <c r="F80" s="14">
        <v>0.44791666666666669</v>
      </c>
      <c r="G80" s="14">
        <f t="shared" si="7"/>
        <v>5.902777777777779E-2</v>
      </c>
      <c r="H80" s="10" t="s">
        <v>18</v>
      </c>
    </row>
    <row r="81" spans="1:8" x14ac:dyDescent="0.25">
      <c r="A81" s="34">
        <v>77</v>
      </c>
      <c r="B81" s="9" t="s">
        <v>96</v>
      </c>
      <c r="C81" s="7" t="s">
        <v>65</v>
      </c>
      <c r="D81" s="29" t="s">
        <v>79</v>
      </c>
      <c r="E81" s="14">
        <v>0.47569444444444442</v>
      </c>
      <c r="F81" s="14">
        <v>0.70138888888888884</v>
      </c>
      <c r="G81" s="14">
        <f t="shared" si="7"/>
        <v>0.22569444444444442</v>
      </c>
      <c r="H81" s="10" t="s">
        <v>80</v>
      </c>
    </row>
    <row r="82" spans="1:8" x14ac:dyDescent="0.25">
      <c r="A82" s="34">
        <v>78</v>
      </c>
      <c r="B82" s="9" t="s">
        <v>94</v>
      </c>
      <c r="C82" s="7" t="s">
        <v>65</v>
      </c>
      <c r="D82" s="29" t="s">
        <v>79</v>
      </c>
      <c r="E82" s="14">
        <v>0.46875</v>
      </c>
      <c r="F82" s="14">
        <v>0.68055555555555547</v>
      </c>
      <c r="G82" s="14">
        <f t="shared" si="7"/>
        <v>0.21180555555555547</v>
      </c>
      <c r="H82" s="10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157</v>
      </c>
      <c r="B3" s="45"/>
      <c r="C3" s="45"/>
      <c r="D3" s="45"/>
      <c r="E3" s="45"/>
      <c r="F3" s="45"/>
      <c r="G3" s="45"/>
      <c r="H3" s="45"/>
    </row>
    <row r="4" spans="1:8" ht="81" x14ac:dyDescent="0.25">
      <c r="A4" s="3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109</v>
      </c>
      <c r="C5" s="7" t="s">
        <v>65</v>
      </c>
      <c r="D5" s="28" t="s">
        <v>67</v>
      </c>
      <c r="E5" s="14">
        <v>0.51388888888888895</v>
      </c>
      <c r="F5" s="14">
        <v>0.625</v>
      </c>
      <c r="G5" s="14">
        <f t="shared" ref="G5:G18" si="0">F5-E5</f>
        <v>0.11111111111111105</v>
      </c>
      <c r="H5" s="10" t="s">
        <v>41</v>
      </c>
    </row>
    <row r="6" spans="1:8" x14ac:dyDescent="0.25">
      <c r="A6" s="34">
        <v>2</v>
      </c>
      <c r="B6" s="9" t="s">
        <v>110</v>
      </c>
      <c r="C6" s="7" t="s">
        <v>65</v>
      </c>
      <c r="D6" s="28" t="s">
        <v>67</v>
      </c>
      <c r="E6" s="14">
        <v>0.47569444444444442</v>
      </c>
      <c r="F6" s="14">
        <v>0.70138888888888884</v>
      </c>
      <c r="G6" s="14">
        <f t="shared" si="0"/>
        <v>0.22569444444444442</v>
      </c>
      <c r="H6" s="10" t="s">
        <v>18</v>
      </c>
    </row>
    <row r="7" spans="1:8" x14ac:dyDescent="0.25">
      <c r="A7" s="34">
        <v>3</v>
      </c>
      <c r="B7" s="9" t="s">
        <v>110</v>
      </c>
      <c r="C7" s="7" t="s">
        <v>65</v>
      </c>
      <c r="D7" s="28" t="s">
        <v>67</v>
      </c>
      <c r="E7" s="14">
        <v>0.59722222222222221</v>
      </c>
      <c r="F7" s="14">
        <v>0.82291666666666663</v>
      </c>
      <c r="G7" s="14">
        <f t="shared" si="0"/>
        <v>0.22569444444444442</v>
      </c>
      <c r="H7" s="10" t="s">
        <v>80</v>
      </c>
    </row>
    <row r="8" spans="1:8" x14ac:dyDescent="0.25">
      <c r="A8" s="34">
        <v>4</v>
      </c>
      <c r="B8" s="9" t="s">
        <v>110</v>
      </c>
      <c r="C8" s="7" t="s">
        <v>65</v>
      </c>
      <c r="D8" s="28" t="s">
        <v>67</v>
      </c>
      <c r="E8" s="14">
        <v>0.47569444444444442</v>
      </c>
      <c r="F8" s="14">
        <v>0.70138888888888884</v>
      </c>
      <c r="G8" s="14">
        <f t="shared" si="0"/>
        <v>0.22569444444444442</v>
      </c>
      <c r="H8" s="10" t="s">
        <v>80</v>
      </c>
    </row>
    <row r="9" spans="1:8" x14ac:dyDescent="0.25">
      <c r="A9" s="34">
        <v>5</v>
      </c>
      <c r="B9" s="9" t="s">
        <v>111</v>
      </c>
      <c r="C9" s="7" t="s">
        <v>65</v>
      </c>
      <c r="D9" s="28" t="s">
        <v>67</v>
      </c>
      <c r="E9" s="14">
        <v>0.3888888888888889</v>
      </c>
      <c r="F9" s="14">
        <v>0.44791666666666669</v>
      </c>
      <c r="G9" s="14">
        <f t="shared" si="0"/>
        <v>5.902777777777779E-2</v>
      </c>
      <c r="H9" s="10" t="s">
        <v>18</v>
      </c>
    </row>
    <row r="10" spans="1:8" x14ac:dyDescent="0.25">
      <c r="A10" s="34">
        <v>6</v>
      </c>
      <c r="B10" s="9" t="s">
        <v>112</v>
      </c>
      <c r="C10" s="7" t="s">
        <v>65</v>
      </c>
      <c r="D10" s="28" t="s">
        <v>66</v>
      </c>
      <c r="E10" s="14">
        <v>0.47569444444444442</v>
      </c>
      <c r="F10" s="14">
        <v>0.70138888888888884</v>
      </c>
      <c r="G10" s="14">
        <f t="shared" si="0"/>
        <v>0.22569444444444442</v>
      </c>
      <c r="H10" s="10" t="s">
        <v>18</v>
      </c>
    </row>
    <row r="11" spans="1:8" x14ac:dyDescent="0.25">
      <c r="A11" s="34">
        <v>7</v>
      </c>
      <c r="B11" s="9" t="s">
        <v>113</v>
      </c>
      <c r="C11" s="7" t="s">
        <v>65</v>
      </c>
      <c r="D11" s="28" t="s">
        <v>67</v>
      </c>
      <c r="E11" s="14">
        <v>0.46875</v>
      </c>
      <c r="F11" s="14">
        <v>0.68055555555555547</v>
      </c>
      <c r="G11" s="14">
        <f t="shared" si="0"/>
        <v>0.21180555555555547</v>
      </c>
      <c r="H11" s="10" t="s">
        <v>41</v>
      </c>
    </row>
    <row r="12" spans="1:8" x14ac:dyDescent="0.25">
      <c r="A12" s="34">
        <v>8</v>
      </c>
      <c r="B12" s="9" t="s">
        <v>114</v>
      </c>
      <c r="C12" s="7" t="s">
        <v>65</v>
      </c>
      <c r="D12" s="28" t="s">
        <v>67</v>
      </c>
      <c r="E12" s="14">
        <v>0.59722222222222221</v>
      </c>
      <c r="F12" s="14">
        <v>0.82291666666666663</v>
      </c>
      <c r="G12" s="14">
        <f t="shared" si="0"/>
        <v>0.22569444444444442</v>
      </c>
      <c r="H12" s="10" t="s">
        <v>18</v>
      </c>
    </row>
    <row r="13" spans="1:8" x14ac:dyDescent="0.25">
      <c r="A13" s="34">
        <v>9</v>
      </c>
      <c r="B13" s="9" t="s">
        <v>115</v>
      </c>
      <c r="C13" s="7" t="s">
        <v>65</v>
      </c>
      <c r="D13" s="28" t="s">
        <v>67</v>
      </c>
      <c r="E13" s="14">
        <v>0.47569444444444442</v>
      </c>
      <c r="F13" s="14">
        <v>0.70138888888888884</v>
      </c>
      <c r="G13" s="14">
        <f t="shared" si="0"/>
        <v>0.22569444444444442</v>
      </c>
      <c r="H13" s="10" t="s">
        <v>18</v>
      </c>
    </row>
    <row r="14" spans="1:8" x14ac:dyDescent="0.25">
      <c r="A14" s="34">
        <v>10</v>
      </c>
      <c r="B14" s="9" t="s">
        <v>116</v>
      </c>
      <c r="C14" s="7" t="s">
        <v>65</v>
      </c>
      <c r="D14" s="28" t="s">
        <v>66</v>
      </c>
      <c r="E14" s="14">
        <v>0.5</v>
      </c>
      <c r="F14" s="14">
        <v>0.73958333333333337</v>
      </c>
      <c r="G14" s="14">
        <f t="shared" si="0"/>
        <v>0.23958333333333337</v>
      </c>
      <c r="H14" s="10" t="s">
        <v>80</v>
      </c>
    </row>
    <row r="15" spans="1:8" x14ac:dyDescent="0.25">
      <c r="A15" s="34">
        <v>11</v>
      </c>
      <c r="B15" s="9" t="s">
        <v>117</v>
      </c>
      <c r="C15" s="7" t="s">
        <v>65</v>
      </c>
      <c r="D15" s="28" t="s">
        <v>66</v>
      </c>
      <c r="E15" s="14">
        <v>0.59027777777777779</v>
      </c>
      <c r="F15" s="14">
        <v>0.63888888888888895</v>
      </c>
      <c r="G15" s="14">
        <f t="shared" si="0"/>
        <v>4.861111111111116E-2</v>
      </c>
      <c r="H15" s="10" t="s">
        <v>18</v>
      </c>
    </row>
    <row r="16" spans="1:8" x14ac:dyDescent="0.25">
      <c r="A16" s="34">
        <v>12</v>
      </c>
      <c r="B16" s="9" t="s">
        <v>118</v>
      </c>
      <c r="C16" s="7" t="s">
        <v>65</v>
      </c>
      <c r="D16" s="28" t="s">
        <v>67</v>
      </c>
      <c r="E16" s="14">
        <v>0.51388888888888895</v>
      </c>
      <c r="F16" s="14">
        <v>0.64236111111111105</v>
      </c>
      <c r="G16" s="14">
        <f t="shared" si="0"/>
        <v>0.1284722222222221</v>
      </c>
      <c r="H16" s="10" t="s">
        <v>80</v>
      </c>
    </row>
    <row r="17" spans="1:8" x14ac:dyDescent="0.25">
      <c r="A17" s="34">
        <v>13</v>
      </c>
      <c r="B17" s="9" t="s">
        <v>110</v>
      </c>
      <c r="C17" s="7" t="s">
        <v>65</v>
      </c>
      <c r="D17" s="28" t="s">
        <v>67</v>
      </c>
      <c r="E17" s="14">
        <v>0.64930555555555558</v>
      </c>
      <c r="F17" s="14">
        <v>0.75</v>
      </c>
      <c r="G17" s="14">
        <f t="shared" si="0"/>
        <v>0.10069444444444442</v>
      </c>
      <c r="H17" s="10" t="s">
        <v>80</v>
      </c>
    </row>
    <row r="18" spans="1:8" x14ac:dyDescent="0.25">
      <c r="A18" s="34">
        <v>14</v>
      </c>
      <c r="B18" s="9" t="s">
        <v>119</v>
      </c>
      <c r="C18" s="7" t="s">
        <v>65</v>
      </c>
      <c r="D18" s="28" t="s">
        <v>66</v>
      </c>
      <c r="E18" s="14">
        <v>0.46875</v>
      </c>
      <c r="F18" s="14">
        <v>0.70138888888888884</v>
      </c>
      <c r="G18" s="14">
        <f t="shared" si="0"/>
        <v>0.23263888888888884</v>
      </c>
      <c r="H18" s="10" t="s">
        <v>18</v>
      </c>
    </row>
    <row r="19" spans="1:8" x14ac:dyDescent="0.25">
      <c r="A19" s="34">
        <v>15</v>
      </c>
      <c r="B19" s="9" t="s">
        <v>120</v>
      </c>
      <c r="C19" s="7" t="s">
        <v>65</v>
      </c>
      <c r="D19" s="29" t="s">
        <v>71</v>
      </c>
      <c r="E19" s="14">
        <v>0.51388888888888895</v>
      </c>
      <c r="F19" s="14">
        <v>0.625</v>
      </c>
      <c r="G19" s="14">
        <f t="shared" ref="G19:G21" si="1">F19-E19</f>
        <v>0.11111111111111105</v>
      </c>
      <c r="H19" s="10" t="s">
        <v>80</v>
      </c>
    </row>
    <row r="20" spans="1:8" x14ac:dyDescent="0.25">
      <c r="A20" s="34">
        <v>16</v>
      </c>
      <c r="B20" s="9" t="s">
        <v>110</v>
      </c>
      <c r="C20" s="7" t="s">
        <v>65</v>
      </c>
      <c r="D20" s="29" t="s">
        <v>69</v>
      </c>
      <c r="E20" s="14">
        <v>0.46875</v>
      </c>
      <c r="F20" s="14">
        <v>0.65972222222222221</v>
      </c>
      <c r="G20" s="14">
        <f t="shared" si="1"/>
        <v>0.19097222222222221</v>
      </c>
      <c r="H20" s="10" t="s">
        <v>18</v>
      </c>
    </row>
    <row r="21" spans="1:8" x14ac:dyDescent="0.25">
      <c r="A21" s="34">
        <v>17</v>
      </c>
      <c r="B21" s="9" t="s">
        <v>118</v>
      </c>
      <c r="C21" s="7" t="s">
        <v>65</v>
      </c>
      <c r="D21" s="29" t="s">
        <v>70</v>
      </c>
      <c r="E21" s="14">
        <v>0.59722222222222221</v>
      </c>
      <c r="F21" s="14">
        <v>0.82291666666666663</v>
      </c>
      <c r="G21" s="14">
        <f t="shared" si="1"/>
        <v>0.22569444444444442</v>
      </c>
      <c r="H21" s="10" t="s">
        <v>18</v>
      </c>
    </row>
    <row r="22" spans="1:8" x14ac:dyDescent="0.25">
      <c r="A22" s="34">
        <v>18</v>
      </c>
      <c r="B22" s="9" t="s">
        <v>121</v>
      </c>
      <c r="C22" s="7" t="s">
        <v>65</v>
      </c>
      <c r="D22" s="29" t="s">
        <v>70</v>
      </c>
      <c r="E22" s="14">
        <v>0.47569444444444442</v>
      </c>
      <c r="F22" s="14">
        <v>0.70138888888888884</v>
      </c>
      <c r="G22" s="14">
        <f t="shared" ref="G22:G32" si="2">F22-E22</f>
        <v>0.22569444444444442</v>
      </c>
      <c r="H22" s="10" t="s">
        <v>18</v>
      </c>
    </row>
    <row r="23" spans="1:8" x14ac:dyDescent="0.25">
      <c r="A23" s="34">
        <v>19</v>
      </c>
      <c r="B23" s="9" t="s">
        <v>110</v>
      </c>
      <c r="C23" s="7" t="s">
        <v>65</v>
      </c>
      <c r="D23" s="29" t="s">
        <v>70</v>
      </c>
      <c r="E23" s="14">
        <v>0.3888888888888889</v>
      </c>
      <c r="F23" s="14">
        <v>0.44791666666666669</v>
      </c>
      <c r="G23" s="14">
        <f t="shared" si="2"/>
        <v>5.902777777777779E-2</v>
      </c>
      <c r="H23" s="10" t="s">
        <v>18</v>
      </c>
    </row>
    <row r="24" spans="1:8" x14ac:dyDescent="0.25">
      <c r="A24" s="34">
        <v>20</v>
      </c>
      <c r="B24" s="9" t="s">
        <v>122</v>
      </c>
      <c r="C24" s="7" t="s">
        <v>65</v>
      </c>
      <c r="D24" s="29" t="s">
        <v>70</v>
      </c>
      <c r="E24" s="14">
        <v>0.47569444444444442</v>
      </c>
      <c r="F24" s="14">
        <v>0.70138888888888884</v>
      </c>
      <c r="G24" s="14">
        <f t="shared" si="2"/>
        <v>0.22569444444444442</v>
      </c>
      <c r="H24" s="10" t="s">
        <v>41</v>
      </c>
    </row>
    <row r="25" spans="1:8" x14ac:dyDescent="0.25">
      <c r="A25" s="34">
        <v>21</v>
      </c>
      <c r="B25" s="9" t="s">
        <v>112</v>
      </c>
      <c r="C25" s="7" t="s">
        <v>65</v>
      </c>
      <c r="D25" s="29" t="s">
        <v>69</v>
      </c>
      <c r="E25" s="14">
        <v>0.46875</v>
      </c>
      <c r="F25" s="14">
        <v>0.68055555555555547</v>
      </c>
      <c r="G25" s="14">
        <f t="shared" si="2"/>
        <v>0.21180555555555547</v>
      </c>
      <c r="H25" s="10" t="s">
        <v>18</v>
      </c>
    </row>
    <row r="26" spans="1:8" x14ac:dyDescent="0.25">
      <c r="A26" s="34">
        <v>22</v>
      </c>
      <c r="B26" s="9" t="s">
        <v>122</v>
      </c>
      <c r="C26" s="7" t="s">
        <v>65</v>
      </c>
      <c r="D26" s="29" t="s">
        <v>68</v>
      </c>
      <c r="E26" s="14">
        <v>0.59722222222222221</v>
      </c>
      <c r="F26" s="14">
        <v>0.82291666666666663</v>
      </c>
      <c r="G26" s="14">
        <f t="shared" si="2"/>
        <v>0.22569444444444442</v>
      </c>
      <c r="H26" s="10" t="s">
        <v>80</v>
      </c>
    </row>
    <row r="27" spans="1:8" x14ac:dyDescent="0.25">
      <c r="A27" s="34">
        <v>23</v>
      </c>
      <c r="B27" s="9" t="s">
        <v>114</v>
      </c>
      <c r="C27" s="7" t="s">
        <v>65</v>
      </c>
      <c r="D27" s="29" t="s">
        <v>69</v>
      </c>
      <c r="E27" s="14">
        <v>0.47569444444444442</v>
      </c>
      <c r="F27" s="14">
        <v>0.70138888888888884</v>
      </c>
      <c r="G27" s="14">
        <f t="shared" si="2"/>
        <v>0.22569444444444442</v>
      </c>
      <c r="H27" s="10" t="s">
        <v>18</v>
      </c>
    </row>
    <row r="28" spans="1:8" x14ac:dyDescent="0.25">
      <c r="A28" s="34">
        <v>24</v>
      </c>
      <c r="B28" s="9" t="s">
        <v>123</v>
      </c>
      <c r="C28" s="7" t="s">
        <v>65</v>
      </c>
      <c r="D28" s="29" t="s">
        <v>70</v>
      </c>
      <c r="E28" s="14">
        <v>0.51388888888888895</v>
      </c>
      <c r="F28" s="14">
        <v>0.625</v>
      </c>
      <c r="G28" s="14">
        <f t="shared" si="2"/>
        <v>0.11111111111111105</v>
      </c>
      <c r="H28" s="10" t="s">
        <v>80</v>
      </c>
    </row>
    <row r="29" spans="1:8" x14ac:dyDescent="0.25">
      <c r="A29" s="34">
        <v>25</v>
      </c>
      <c r="B29" s="9" t="s">
        <v>111</v>
      </c>
      <c r="C29" s="7" t="s">
        <v>65</v>
      </c>
      <c r="D29" s="29" t="s">
        <v>70</v>
      </c>
      <c r="E29" s="14">
        <v>0.47569444444444442</v>
      </c>
      <c r="F29" s="14">
        <v>0.70138888888888884</v>
      </c>
      <c r="G29" s="14">
        <f t="shared" si="2"/>
        <v>0.22569444444444442</v>
      </c>
      <c r="H29" s="10" t="s">
        <v>18</v>
      </c>
    </row>
    <row r="30" spans="1:8" x14ac:dyDescent="0.25">
      <c r="A30" s="34">
        <v>26</v>
      </c>
      <c r="B30" s="9" t="s">
        <v>122</v>
      </c>
      <c r="C30" s="7" t="s">
        <v>65</v>
      </c>
      <c r="D30" s="29" t="s">
        <v>70</v>
      </c>
      <c r="E30" s="14">
        <v>0.3888888888888889</v>
      </c>
      <c r="F30" s="14">
        <v>0.44791666666666669</v>
      </c>
      <c r="G30" s="14">
        <f t="shared" si="2"/>
        <v>5.902777777777779E-2</v>
      </c>
      <c r="H30" s="10" t="s">
        <v>18</v>
      </c>
    </row>
    <row r="31" spans="1:8" x14ac:dyDescent="0.25">
      <c r="A31" s="34">
        <v>27</v>
      </c>
      <c r="B31" s="9" t="s">
        <v>121</v>
      </c>
      <c r="C31" s="7" t="s">
        <v>65</v>
      </c>
      <c r="D31" s="29" t="s">
        <v>70</v>
      </c>
      <c r="E31" s="14">
        <v>0.47569444444444442</v>
      </c>
      <c r="F31" s="14">
        <v>0.70138888888888884</v>
      </c>
      <c r="G31" s="14">
        <f t="shared" si="2"/>
        <v>0.22569444444444442</v>
      </c>
      <c r="H31" s="10" t="s">
        <v>41</v>
      </c>
    </row>
    <row r="32" spans="1:8" x14ac:dyDescent="0.25">
      <c r="A32" s="34">
        <v>28</v>
      </c>
      <c r="B32" s="9" t="s">
        <v>110</v>
      </c>
      <c r="C32" s="7" t="s">
        <v>65</v>
      </c>
      <c r="D32" s="29" t="s">
        <v>69</v>
      </c>
      <c r="E32" s="14">
        <v>0.46875</v>
      </c>
      <c r="F32" s="14">
        <v>0.68055555555555547</v>
      </c>
      <c r="G32" s="14">
        <f t="shared" si="2"/>
        <v>0.21180555555555547</v>
      </c>
      <c r="H32" s="10" t="s">
        <v>18</v>
      </c>
    </row>
    <row r="33" spans="1:8" x14ac:dyDescent="0.25">
      <c r="A33" s="34">
        <v>29</v>
      </c>
      <c r="B33" s="9" t="s">
        <v>122</v>
      </c>
      <c r="C33" s="7" t="s">
        <v>65</v>
      </c>
      <c r="D33" s="29" t="s">
        <v>69</v>
      </c>
      <c r="E33" s="14">
        <v>0.59722222222222221</v>
      </c>
      <c r="F33" s="14">
        <v>0.82291666666666663</v>
      </c>
      <c r="G33" s="14">
        <f t="shared" ref="G33:G41" si="3">F33-E33</f>
        <v>0.22569444444444442</v>
      </c>
      <c r="H33" s="10" t="s">
        <v>18</v>
      </c>
    </row>
    <row r="34" spans="1:8" x14ac:dyDescent="0.25">
      <c r="A34" s="34">
        <v>30</v>
      </c>
      <c r="B34" s="9" t="s">
        <v>112</v>
      </c>
      <c r="C34" s="7" t="s">
        <v>65</v>
      </c>
      <c r="D34" s="29" t="s">
        <v>71</v>
      </c>
      <c r="E34" s="14">
        <v>0.5</v>
      </c>
      <c r="F34" s="14">
        <v>0.73958333333333337</v>
      </c>
      <c r="G34" s="14">
        <f t="shared" si="3"/>
        <v>0.23958333333333337</v>
      </c>
      <c r="H34" s="10" t="s">
        <v>18</v>
      </c>
    </row>
    <row r="35" spans="1:8" x14ac:dyDescent="0.25">
      <c r="A35" s="34">
        <v>31</v>
      </c>
      <c r="B35" s="9" t="s">
        <v>122</v>
      </c>
      <c r="C35" s="7" t="s">
        <v>65</v>
      </c>
      <c r="D35" s="29" t="s">
        <v>71</v>
      </c>
      <c r="E35" s="14">
        <v>0.51388888888888895</v>
      </c>
      <c r="F35" s="14">
        <v>0.625</v>
      </c>
      <c r="G35" s="14">
        <f t="shared" si="3"/>
        <v>0.11111111111111105</v>
      </c>
      <c r="H35" s="10" t="s">
        <v>41</v>
      </c>
    </row>
    <row r="36" spans="1:8" x14ac:dyDescent="0.25">
      <c r="A36" s="34">
        <v>32</v>
      </c>
      <c r="B36" s="9" t="s">
        <v>122</v>
      </c>
      <c r="C36" s="7" t="s">
        <v>65</v>
      </c>
      <c r="D36" s="29" t="s">
        <v>69</v>
      </c>
      <c r="E36" s="14">
        <v>0.46875</v>
      </c>
      <c r="F36" s="14">
        <v>0.65972222222222221</v>
      </c>
      <c r="G36" s="14">
        <f t="shared" si="3"/>
        <v>0.19097222222222221</v>
      </c>
      <c r="H36" s="10" t="s">
        <v>18</v>
      </c>
    </row>
    <row r="37" spans="1:8" x14ac:dyDescent="0.25">
      <c r="A37" s="34">
        <v>33</v>
      </c>
      <c r="B37" s="9" t="s">
        <v>110</v>
      </c>
      <c r="C37" s="7" t="s">
        <v>65</v>
      </c>
      <c r="D37" s="29" t="s">
        <v>70</v>
      </c>
      <c r="E37" s="14">
        <v>0.59722222222222221</v>
      </c>
      <c r="F37" s="14">
        <v>0.82291666666666663</v>
      </c>
      <c r="G37" s="14">
        <f t="shared" si="3"/>
        <v>0.22569444444444442</v>
      </c>
      <c r="H37" s="10" t="s">
        <v>18</v>
      </c>
    </row>
    <row r="38" spans="1:8" x14ac:dyDescent="0.25">
      <c r="A38" s="34">
        <v>34</v>
      </c>
      <c r="B38" s="9" t="s">
        <v>112</v>
      </c>
      <c r="C38" s="7" t="s">
        <v>65</v>
      </c>
      <c r="D38" s="29" t="s">
        <v>69</v>
      </c>
      <c r="E38" s="14">
        <v>0.63888888888888895</v>
      </c>
      <c r="F38" s="14">
        <v>0.82291666666666663</v>
      </c>
      <c r="G38" s="14">
        <f t="shared" si="3"/>
        <v>0.18402777777777768</v>
      </c>
      <c r="H38" s="10" t="s">
        <v>18</v>
      </c>
    </row>
    <row r="39" spans="1:8" x14ac:dyDescent="0.25">
      <c r="A39" s="34">
        <v>35</v>
      </c>
      <c r="B39" s="9" t="s">
        <v>120</v>
      </c>
      <c r="C39" s="7" t="s">
        <v>65</v>
      </c>
      <c r="D39" s="29" t="s">
        <v>72</v>
      </c>
      <c r="E39" s="14">
        <v>0.59722222222222221</v>
      </c>
      <c r="F39" s="14">
        <v>0.82291666666666663</v>
      </c>
      <c r="G39" s="14">
        <f t="shared" si="3"/>
        <v>0.22569444444444442</v>
      </c>
      <c r="H39" s="10" t="s">
        <v>18</v>
      </c>
    </row>
    <row r="40" spans="1:8" x14ac:dyDescent="0.25">
      <c r="A40" s="34">
        <v>36</v>
      </c>
      <c r="B40" s="9" t="s">
        <v>116</v>
      </c>
      <c r="C40" s="7" t="s">
        <v>65</v>
      </c>
      <c r="D40" s="29" t="s">
        <v>72</v>
      </c>
      <c r="E40" s="14">
        <v>0.5</v>
      </c>
      <c r="F40" s="14">
        <v>0.73958333333333337</v>
      </c>
      <c r="G40" s="14">
        <f t="shared" si="3"/>
        <v>0.23958333333333337</v>
      </c>
      <c r="H40" s="10" t="s">
        <v>80</v>
      </c>
    </row>
    <row r="41" spans="1:8" x14ac:dyDescent="0.25">
      <c r="A41" s="34">
        <v>37</v>
      </c>
      <c r="B41" s="9" t="s">
        <v>110</v>
      </c>
      <c r="C41" s="7" t="s">
        <v>65</v>
      </c>
      <c r="D41" s="29" t="s">
        <v>73</v>
      </c>
      <c r="E41" s="14">
        <v>0.51388888888888895</v>
      </c>
      <c r="F41" s="14">
        <v>0.625</v>
      </c>
      <c r="G41" s="14">
        <f t="shared" si="3"/>
        <v>0.11111111111111105</v>
      </c>
      <c r="H41" s="10" t="s">
        <v>18</v>
      </c>
    </row>
    <row r="42" spans="1:8" x14ac:dyDescent="0.25">
      <c r="A42" s="34">
        <v>38</v>
      </c>
      <c r="B42" s="9" t="s">
        <v>109</v>
      </c>
      <c r="C42" s="7" t="s">
        <v>65</v>
      </c>
      <c r="D42" s="29" t="s">
        <v>72</v>
      </c>
      <c r="E42" s="14">
        <v>0.59722222222222221</v>
      </c>
      <c r="F42" s="14">
        <v>0.82291666666666663</v>
      </c>
      <c r="G42" s="14">
        <f>F42-E42</f>
        <v>0.22569444444444442</v>
      </c>
      <c r="H42" s="10" t="s">
        <v>18</v>
      </c>
    </row>
    <row r="43" spans="1:8" x14ac:dyDescent="0.25">
      <c r="A43" s="34">
        <v>39</v>
      </c>
      <c r="B43" s="9" t="s">
        <v>124</v>
      </c>
      <c r="C43" s="7" t="s">
        <v>65</v>
      </c>
      <c r="D43" s="29" t="s">
        <v>73</v>
      </c>
      <c r="E43" s="14">
        <v>0.59722222222222221</v>
      </c>
      <c r="F43" s="14">
        <v>0.82291666666666663</v>
      </c>
      <c r="G43" s="14">
        <f>F43-E43</f>
        <v>0.22569444444444442</v>
      </c>
      <c r="H43" s="10" t="s">
        <v>80</v>
      </c>
    </row>
    <row r="44" spans="1:8" x14ac:dyDescent="0.25">
      <c r="A44" s="34">
        <v>40</v>
      </c>
      <c r="B44" s="9" t="s">
        <v>112</v>
      </c>
      <c r="C44" s="7" t="s">
        <v>65</v>
      </c>
      <c r="D44" s="29" t="s">
        <v>73</v>
      </c>
      <c r="E44" s="14">
        <v>0.5</v>
      </c>
      <c r="F44" s="14">
        <v>0.73958333333333337</v>
      </c>
      <c r="G44" s="14">
        <f>F44-E44</f>
        <v>0.23958333333333337</v>
      </c>
      <c r="H44" s="10" t="s">
        <v>18</v>
      </c>
    </row>
    <row r="45" spans="1:8" x14ac:dyDescent="0.25">
      <c r="A45" s="34">
        <v>41</v>
      </c>
      <c r="B45" s="9" t="s">
        <v>110</v>
      </c>
      <c r="C45" s="7" t="s">
        <v>65</v>
      </c>
      <c r="D45" s="29" t="s">
        <v>72</v>
      </c>
      <c r="E45" s="14">
        <v>0.51388888888888895</v>
      </c>
      <c r="F45" s="14">
        <v>0.625</v>
      </c>
      <c r="G45" s="14">
        <f t="shared" ref="G45" si="4">F45-E45</f>
        <v>0.11111111111111105</v>
      </c>
      <c r="H45" s="10" t="s">
        <v>80</v>
      </c>
    </row>
    <row r="46" spans="1:8" x14ac:dyDescent="0.25">
      <c r="A46" s="34">
        <v>42</v>
      </c>
      <c r="B46" s="9" t="s">
        <v>112</v>
      </c>
      <c r="C46" s="7" t="s">
        <v>65</v>
      </c>
      <c r="D46" s="29" t="s">
        <v>72</v>
      </c>
      <c r="E46" s="14">
        <v>0.59722222222222221</v>
      </c>
      <c r="F46" s="14">
        <v>0.82291666666666663</v>
      </c>
      <c r="G46" s="14">
        <f>F46-E46</f>
        <v>0.22569444444444442</v>
      </c>
      <c r="H46" s="10" t="s">
        <v>18</v>
      </c>
    </row>
    <row r="47" spans="1:8" x14ac:dyDescent="0.25">
      <c r="A47" s="34">
        <v>43</v>
      </c>
      <c r="B47" s="9" t="s">
        <v>118</v>
      </c>
      <c r="C47" s="7" t="s">
        <v>65</v>
      </c>
      <c r="D47" s="29" t="s">
        <v>73</v>
      </c>
      <c r="E47" s="14">
        <v>0.59722222222222221</v>
      </c>
      <c r="F47" s="14">
        <v>0.82291666666666663</v>
      </c>
      <c r="G47" s="14">
        <f>F47-E47</f>
        <v>0.22569444444444442</v>
      </c>
      <c r="H47" s="10" t="s">
        <v>80</v>
      </c>
    </row>
    <row r="48" spans="1:8" x14ac:dyDescent="0.25">
      <c r="A48" s="34">
        <v>44</v>
      </c>
      <c r="B48" s="9" t="s">
        <v>120</v>
      </c>
      <c r="C48" s="7" t="s">
        <v>65</v>
      </c>
      <c r="D48" s="29" t="s">
        <v>73</v>
      </c>
      <c r="E48" s="14">
        <v>0.5</v>
      </c>
      <c r="F48" s="14">
        <v>0.73958333333333337</v>
      </c>
      <c r="G48" s="14">
        <f>F48-E48</f>
        <v>0.23958333333333337</v>
      </c>
      <c r="H48" s="10" t="s">
        <v>18</v>
      </c>
    </row>
    <row r="49" spans="1:8" x14ac:dyDescent="0.25">
      <c r="A49" s="34">
        <v>45</v>
      </c>
      <c r="B49" s="9" t="s">
        <v>111</v>
      </c>
      <c r="C49" s="7" t="s">
        <v>65</v>
      </c>
      <c r="D49" s="29" t="s">
        <v>73</v>
      </c>
      <c r="E49" s="14">
        <v>0.47569444444444442</v>
      </c>
      <c r="F49" s="14">
        <v>0.70138888888888884</v>
      </c>
      <c r="G49" s="14">
        <f t="shared" ref="G49:G86" si="5">F49-E49</f>
        <v>0.22569444444444442</v>
      </c>
      <c r="H49" s="10" t="s">
        <v>18</v>
      </c>
    </row>
    <row r="50" spans="1:8" x14ac:dyDescent="0.25">
      <c r="A50" s="34">
        <v>46</v>
      </c>
      <c r="B50" s="9" t="s">
        <v>124</v>
      </c>
      <c r="C50" s="7" t="s">
        <v>65</v>
      </c>
      <c r="D50" s="29" t="s">
        <v>73</v>
      </c>
      <c r="E50" s="14">
        <v>0.46875</v>
      </c>
      <c r="F50" s="14">
        <v>0.68055555555555547</v>
      </c>
      <c r="G50" s="14">
        <f t="shared" si="5"/>
        <v>0.21180555555555547</v>
      </c>
      <c r="H50" s="10" t="s">
        <v>80</v>
      </c>
    </row>
    <row r="51" spans="1:8" x14ac:dyDescent="0.25">
      <c r="A51" s="34">
        <v>47</v>
      </c>
      <c r="B51" s="9" t="s">
        <v>118</v>
      </c>
      <c r="C51" s="7" t="s">
        <v>65</v>
      </c>
      <c r="D51" s="29" t="s">
        <v>72</v>
      </c>
      <c r="E51" s="14">
        <v>0.59722222222222221</v>
      </c>
      <c r="F51" s="14">
        <v>0.82291666666666663</v>
      </c>
      <c r="G51" s="14">
        <f t="shared" si="5"/>
        <v>0.22569444444444442</v>
      </c>
      <c r="H51" s="10" t="s">
        <v>18</v>
      </c>
    </row>
    <row r="52" spans="1:8" x14ac:dyDescent="0.25">
      <c r="A52" s="34">
        <v>48</v>
      </c>
      <c r="B52" s="9" t="s">
        <v>110</v>
      </c>
      <c r="C52" s="7" t="s">
        <v>65</v>
      </c>
      <c r="D52" s="29" t="s">
        <v>72</v>
      </c>
      <c r="E52" s="14">
        <v>0.5</v>
      </c>
      <c r="F52" s="14">
        <v>0.73958333333333337</v>
      </c>
      <c r="G52" s="14">
        <f t="shared" si="5"/>
        <v>0.23958333333333337</v>
      </c>
      <c r="H52" s="10" t="s">
        <v>80</v>
      </c>
    </row>
    <row r="53" spans="1:8" x14ac:dyDescent="0.25">
      <c r="A53" s="34">
        <v>49</v>
      </c>
      <c r="B53" s="9" t="s">
        <v>125</v>
      </c>
      <c r="C53" s="7" t="s">
        <v>65</v>
      </c>
      <c r="D53" s="29" t="s">
        <v>73</v>
      </c>
      <c r="E53" s="14">
        <v>0.51388888888888895</v>
      </c>
      <c r="F53" s="14">
        <v>0.625</v>
      </c>
      <c r="G53" s="14">
        <f t="shared" si="5"/>
        <v>0.11111111111111105</v>
      </c>
      <c r="H53" s="10" t="s">
        <v>18</v>
      </c>
    </row>
    <row r="54" spans="1:8" x14ac:dyDescent="0.25">
      <c r="A54" s="34">
        <v>50</v>
      </c>
      <c r="B54" s="9" t="s">
        <v>122</v>
      </c>
      <c r="C54" s="7" t="s">
        <v>65</v>
      </c>
      <c r="D54" s="29" t="s">
        <v>75</v>
      </c>
      <c r="E54" s="14">
        <v>0.63888888888888895</v>
      </c>
      <c r="F54" s="14">
        <v>0.82291666666666663</v>
      </c>
      <c r="G54" s="14">
        <f t="shared" ref="G54:G58" si="6">F54-E54</f>
        <v>0.18402777777777768</v>
      </c>
      <c r="H54" s="10" t="s">
        <v>18</v>
      </c>
    </row>
    <row r="55" spans="1:8" x14ac:dyDescent="0.25">
      <c r="A55" s="34">
        <v>51</v>
      </c>
      <c r="B55" s="9" t="s">
        <v>110</v>
      </c>
      <c r="C55" s="7" t="s">
        <v>65</v>
      </c>
      <c r="D55" s="29" t="s">
        <v>74</v>
      </c>
      <c r="E55" s="14">
        <v>0.51388888888888895</v>
      </c>
      <c r="F55" s="14">
        <v>0.64236111111111105</v>
      </c>
      <c r="G55" s="14">
        <f t="shared" si="6"/>
        <v>0.1284722222222221</v>
      </c>
      <c r="H55" s="10" t="s">
        <v>80</v>
      </c>
    </row>
    <row r="56" spans="1:8" x14ac:dyDescent="0.25">
      <c r="A56" s="34">
        <v>52</v>
      </c>
      <c r="B56" s="9" t="s">
        <v>116</v>
      </c>
      <c r="C56" s="7" t="s">
        <v>65</v>
      </c>
      <c r="D56" s="29" t="s">
        <v>74</v>
      </c>
      <c r="E56" s="14">
        <v>0.5</v>
      </c>
      <c r="F56" s="14">
        <v>0.73958333333333337</v>
      </c>
      <c r="G56" s="14">
        <f t="shared" si="6"/>
        <v>0.23958333333333337</v>
      </c>
      <c r="H56" s="10" t="s">
        <v>18</v>
      </c>
    </row>
    <row r="57" spans="1:8" x14ac:dyDescent="0.25">
      <c r="A57" s="34">
        <v>53</v>
      </c>
      <c r="B57" s="9" t="s">
        <v>118</v>
      </c>
      <c r="C57" s="7" t="s">
        <v>65</v>
      </c>
      <c r="D57" s="29" t="s">
        <v>74</v>
      </c>
      <c r="E57" s="14">
        <v>0.46875</v>
      </c>
      <c r="F57" s="14">
        <v>0.65972222222222221</v>
      </c>
      <c r="G57" s="14">
        <f t="shared" si="6"/>
        <v>0.19097222222222221</v>
      </c>
      <c r="H57" s="10" t="s">
        <v>80</v>
      </c>
    </row>
    <row r="58" spans="1:8" x14ac:dyDescent="0.25">
      <c r="A58" s="34">
        <v>54</v>
      </c>
      <c r="B58" s="9" t="s">
        <v>111</v>
      </c>
      <c r="C58" s="7" t="s">
        <v>65</v>
      </c>
      <c r="D58" s="29" t="s">
        <v>75</v>
      </c>
      <c r="E58" s="14">
        <v>0.59722222222222221</v>
      </c>
      <c r="F58" s="14">
        <v>0.82291666666666663</v>
      </c>
      <c r="G58" s="14">
        <f t="shared" si="6"/>
        <v>0.22569444444444442</v>
      </c>
      <c r="H58" s="10" t="s">
        <v>80</v>
      </c>
    </row>
    <row r="59" spans="1:8" x14ac:dyDescent="0.25">
      <c r="A59" s="34">
        <v>55</v>
      </c>
      <c r="B59" s="9" t="s">
        <v>119</v>
      </c>
      <c r="C59" s="7" t="s">
        <v>65</v>
      </c>
      <c r="D59" s="29" t="s">
        <v>74</v>
      </c>
      <c r="E59" s="14">
        <v>0.46875</v>
      </c>
      <c r="F59" s="14">
        <v>0.65972222222222221</v>
      </c>
      <c r="G59" s="14">
        <f t="shared" ref="G59:G62" si="7">F59-E59</f>
        <v>0.19097222222222221</v>
      </c>
      <c r="H59" s="10" t="s">
        <v>18</v>
      </c>
    </row>
    <row r="60" spans="1:8" x14ac:dyDescent="0.25">
      <c r="A60" s="34">
        <v>56</v>
      </c>
      <c r="B60" s="9" t="s">
        <v>125</v>
      </c>
      <c r="C60" s="7" t="s">
        <v>65</v>
      </c>
      <c r="D60" s="29" t="s">
        <v>75</v>
      </c>
      <c r="E60" s="14">
        <v>0.59722222222222221</v>
      </c>
      <c r="F60" s="14">
        <v>0.82291666666666663</v>
      </c>
      <c r="G60" s="14">
        <f t="shared" si="7"/>
        <v>0.22569444444444442</v>
      </c>
      <c r="H60" s="10" t="s">
        <v>80</v>
      </c>
    </row>
    <row r="61" spans="1:8" x14ac:dyDescent="0.25">
      <c r="A61" s="34">
        <v>57</v>
      </c>
      <c r="B61" s="9" t="s">
        <v>118</v>
      </c>
      <c r="C61" s="7" t="s">
        <v>65</v>
      </c>
      <c r="D61" s="29" t="s">
        <v>75</v>
      </c>
      <c r="E61" s="14">
        <v>0.63888888888888895</v>
      </c>
      <c r="F61" s="14">
        <v>0.82291666666666663</v>
      </c>
      <c r="G61" s="14">
        <f t="shared" si="7"/>
        <v>0.18402777777777768</v>
      </c>
      <c r="H61" s="10" t="s">
        <v>18</v>
      </c>
    </row>
    <row r="62" spans="1:8" x14ac:dyDescent="0.25">
      <c r="A62" s="34">
        <v>58</v>
      </c>
      <c r="B62" s="9" t="s">
        <v>121</v>
      </c>
      <c r="C62" s="7" t="s">
        <v>65</v>
      </c>
      <c r="D62" s="29" t="s">
        <v>74</v>
      </c>
      <c r="E62" s="14">
        <v>0.51388888888888895</v>
      </c>
      <c r="F62" s="14">
        <v>0.64236111111111105</v>
      </c>
      <c r="G62" s="14">
        <f t="shared" si="7"/>
        <v>0.1284722222222221</v>
      </c>
      <c r="H62" s="10" t="s">
        <v>18</v>
      </c>
    </row>
    <row r="63" spans="1:8" x14ac:dyDescent="0.25">
      <c r="A63" s="34">
        <v>59</v>
      </c>
      <c r="B63" s="9" t="s">
        <v>110</v>
      </c>
      <c r="C63" s="7" t="s">
        <v>65</v>
      </c>
      <c r="D63" s="29" t="s">
        <v>75</v>
      </c>
      <c r="E63" s="14">
        <v>0.5</v>
      </c>
      <c r="F63" s="14">
        <v>0.73958333333333337</v>
      </c>
      <c r="G63" s="14">
        <f t="shared" si="5"/>
        <v>0.23958333333333337</v>
      </c>
      <c r="H63" s="10" t="s">
        <v>41</v>
      </c>
    </row>
    <row r="64" spans="1:8" x14ac:dyDescent="0.25">
      <c r="A64" s="34">
        <v>60</v>
      </c>
      <c r="B64" s="9" t="s">
        <v>122</v>
      </c>
      <c r="C64" s="7" t="s">
        <v>65</v>
      </c>
      <c r="D64" s="30" t="s">
        <v>78</v>
      </c>
      <c r="E64" s="14">
        <v>0.59722222222222221</v>
      </c>
      <c r="F64" s="14">
        <v>0.82291666666666663</v>
      </c>
      <c r="G64" s="14">
        <f t="shared" si="5"/>
        <v>0.22569444444444442</v>
      </c>
      <c r="H64" s="10" t="s">
        <v>18</v>
      </c>
    </row>
    <row r="65" spans="1:8" x14ac:dyDescent="0.25">
      <c r="A65" s="34">
        <v>61</v>
      </c>
      <c r="B65" s="9" t="s">
        <v>112</v>
      </c>
      <c r="C65" s="7" t="s">
        <v>65</v>
      </c>
      <c r="D65" s="30" t="s">
        <v>78</v>
      </c>
      <c r="E65" s="14">
        <v>0.51388888888888895</v>
      </c>
      <c r="F65" s="14">
        <v>0.64236111111111105</v>
      </c>
      <c r="G65" s="14">
        <f t="shared" si="5"/>
        <v>0.1284722222222221</v>
      </c>
      <c r="H65" s="10" t="s">
        <v>80</v>
      </c>
    </row>
    <row r="66" spans="1:8" x14ac:dyDescent="0.25">
      <c r="A66" s="34">
        <v>62</v>
      </c>
      <c r="B66" s="9" t="s">
        <v>112</v>
      </c>
      <c r="C66" s="7" t="s">
        <v>65</v>
      </c>
      <c r="D66" s="30" t="s">
        <v>77</v>
      </c>
      <c r="E66" s="14">
        <v>0.59027777777777779</v>
      </c>
      <c r="F66" s="14">
        <v>0.63888888888888895</v>
      </c>
      <c r="G66" s="14">
        <f t="shared" ref="G66:G67" si="8">F66-E66</f>
        <v>4.861111111111116E-2</v>
      </c>
      <c r="H66" s="10" t="s">
        <v>80</v>
      </c>
    </row>
    <row r="67" spans="1:8" x14ac:dyDescent="0.25">
      <c r="A67" s="34">
        <v>63</v>
      </c>
      <c r="B67" s="9" t="s">
        <v>112</v>
      </c>
      <c r="C67" s="7" t="s">
        <v>65</v>
      </c>
      <c r="D67" s="30" t="s">
        <v>77</v>
      </c>
      <c r="E67" s="14">
        <v>0.3888888888888889</v>
      </c>
      <c r="F67" s="14">
        <v>0.44791666666666669</v>
      </c>
      <c r="G67" s="14">
        <f t="shared" si="8"/>
        <v>5.902777777777779E-2</v>
      </c>
      <c r="H67" s="10" t="s">
        <v>18</v>
      </c>
    </row>
    <row r="68" spans="1:8" x14ac:dyDescent="0.25">
      <c r="A68" s="34">
        <v>64</v>
      </c>
      <c r="B68" s="9" t="s">
        <v>118</v>
      </c>
      <c r="C68" s="7" t="s">
        <v>65</v>
      </c>
      <c r="D68" s="30" t="s">
        <v>77</v>
      </c>
      <c r="E68" s="14">
        <v>0.51388888888888895</v>
      </c>
      <c r="F68" s="14">
        <v>0.64236111111111105</v>
      </c>
      <c r="G68" s="14">
        <f t="shared" si="5"/>
        <v>0.1284722222222221</v>
      </c>
      <c r="H68" s="10" t="s">
        <v>18</v>
      </c>
    </row>
    <row r="69" spans="1:8" x14ac:dyDescent="0.25">
      <c r="A69" s="34">
        <v>65</v>
      </c>
      <c r="B69" s="9" t="s">
        <v>127</v>
      </c>
      <c r="C69" s="7" t="s">
        <v>65</v>
      </c>
      <c r="D69" s="30" t="s">
        <v>77</v>
      </c>
      <c r="E69" s="14">
        <v>0.5</v>
      </c>
      <c r="F69" s="14">
        <v>0.73958333333333337</v>
      </c>
      <c r="G69" s="14">
        <f t="shared" si="5"/>
        <v>0.23958333333333337</v>
      </c>
      <c r="H69" s="10" t="s">
        <v>41</v>
      </c>
    </row>
    <row r="70" spans="1:8" x14ac:dyDescent="0.25">
      <c r="A70" s="34">
        <v>66</v>
      </c>
      <c r="B70" s="9" t="s">
        <v>128</v>
      </c>
      <c r="C70" s="7" t="s">
        <v>65</v>
      </c>
      <c r="D70" s="30" t="s">
        <v>77</v>
      </c>
      <c r="E70" s="14">
        <v>0.51388888888888895</v>
      </c>
      <c r="F70" s="14">
        <v>0.64236111111111105</v>
      </c>
      <c r="G70" s="14">
        <f t="shared" si="5"/>
        <v>0.1284722222222221</v>
      </c>
      <c r="H70" s="10" t="s">
        <v>18</v>
      </c>
    </row>
    <row r="71" spans="1:8" x14ac:dyDescent="0.25">
      <c r="A71" s="34">
        <v>67</v>
      </c>
      <c r="B71" s="9" t="s">
        <v>129</v>
      </c>
      <c r="C71" s="7" t="s">
        <v>65</v>
      </c>
      <c r="D71" s="30" t="s">
        <v>77</v>
      </c>
      <c r="E71" s="14">
        <v>0.59027777777777779</v>
      </c>
      <c r="F71" s="14">
        <v>0.63888888888888895</v>
      </c>
      <c r="G71" s="14">
        <f t="shared" si="5"/>
        <v>4.861111111111116E-2</v>
      </c>
      <c r="H71" s="10" t="s">
        <v>18</v>
      </c>
    </row>
    <row r="72" spans="1:8" x14ac:dyDescent="0.25">
      <c r="A72" s="34">
        <v>68</v>
      </c>
      <c r="B72" s="9" t="s">
        <v>130</v>
      </c>
      <c r="C72" s="7" t="s">
        <v>65</v>
      </c>
      <c r="D72" s="30" t="s">
        <v>78</v>
      </c>
      <c r="E72" s="14">
        <v>0.51388888888888895</v>
      </c>
      <c r="F72" s="14">
        <v>0.64236111111111105</v>
      </c>
      <c r="G72" s="14">
        <f t="shared" si="5"/>
        <v>0.1284722222222221</v>
      </c>
      <c r="H72" s="10" t="s">
        <v>80</v>
      </c>
    </row>
    <row r="73" spans="1:8" x14ac:dyDescent="0.25">
      <c r="A73" s="34">
        <v>69</v>
      </c>
      <c r="B73" s="9" t="s">
        <v>126</v>
      </c>
      <c r="C73" s="7" t="s">
        <v>65</v>
      </c>
      <c r="D73" s="30" t="s">
        <v>78</v>
      </c>
      <c r="E73" s="14">
        <v>0.46875</v>
      </c>
      <c r="F73" s="14">
        <v>0.68055555555555547</v>
      </c>
      <c r="G73" s="14">
        <f t="shared" si="5"/>
        <v>0.21180555555555547</v>
      </c>
      <c r="H73" s="10" t="s">
        <v>18</v>
      </c>
    </row>
    <row r="74" spans="1:8" x14ac:dyDescent="0.25">
      <c r="A74" s="34">
        <v>70</v>
      </c>
      <c r="B74" s="9" t="s">
        <v>131</v>
      </c>
      <c r="C74" s="7" t="s">
        <v>65</v>
      </c>
      <c r="D74" s="30" t="s">
        <v>78</v>
      </c>
      <c r="E74" s="14">
        <v>0.59722222222222221</v>
      </c>
      <c r="F74" s="14">
        <v>0.82291666666666663</v>
      </c>
      <c r="G74" s="14">
        <f t="shared" si="5"/>
        <v>0.22569444444444442</v>
      </c>
      <c r="H74" s="10" t="s">
        <v>80</v>
      </c>
    </row>
    <row r="75" spans="1:8" x14ac:dyDescent="0.25">
      <c r="A75" s="34">
        <v>71</v>
      </c>
      <c r="B75" s="9" t="s">
        <v>132</v>
      </c>
      <c r="C75" s="7" t="s">
        <v>65</v>
      </c>
      <c r="D75" s="30" t="s">
        <v>77</v>
      </c>
      <c r="E75" s="14">
        <v>0.59027777777777779</v>
      </c>
      <c r="F75" s="14">
        <v>0.63888888888888895</v>
      </c>
      <c r="G75" s="14">
        <f t="shared" si="5"/>
        <v>4.861111111111116E-2</v>
      </c>
      <c r="H75" s="10" t="s">
        <v>80</v>
      </c>
    </row>
    <row r="76" spans="1:8" x14ac:dyDescent="0.25">
      <c r="A76" s="34">
        <v>72</v>
      </c>
      <c r="B76" s="9" t="s">
        <v>133</v>
      </c>
      <c r="C76" s="7" t="s">
        <v>65</v>
      </c>
      <c r="D76" s="30" t="s">
        <v>77</v>
      </c>
      <c r="E76" s="14">
        <v>0.3888888888888889</v>
      </c>
      <c r="F76" s="14">
        <v>0.44791666666666669</v>
      </c>
      <c r="G76" s="14">
        <f t="shared" si="5"/>
        <v>5.902777777777779E-2</v>
      </c>
      <c r="H76" s="10" t="s">
        <v>18</v>
      </c>
    </row>
    <row r="77" spans="1:8" x14ac:dyDescent="0.25">
      <c r="A77" s="34">
        <v>73</v>
      </c>
      <c r="B77" s="9" t="s">
        <v>126</v>
      </c>
      <c r="C77" s="7" t="s">
        <v>65</v>
      </c>
      <c r="D77" s="30" t="s">
        <v>78</v>
      </c>
      <c r="E77" s="14">
        <v>0.47569444444444442</v>
      </c>
      <c r="F77" s="14">
        <v>0.70138888888888884</v>
      </c>
      <c r="G77" s="14">
        <f t="shared" si="5"/>
        <v>0.22569444444444442</v>
      </c>
      <c r="H77" s="10" t="s">
        <v>80</v>
      </c>
    </row>
    <row r="78" spans="1:8" x14ac:dyDescent="0.25">
      <c r="A78" s="34">
        <v>74</v>
      </c>
      <c r="B78" s="9" t="s">
        <v>130</v>
      </c>
      <c r="C78" s="7" t="s">
        <v>65</v>
      </c>
      <c r="D78" s="30" t="s">
        <v>77</v>
      </c>
      <c r="E78" s="14">
        <v>0.51388888888888895</v>
      </c>
      <c r="F78" s="14">
        <v>0.64236111111111105</v>
      </c>
      <c r="G78" s="14">
        <f t="shared" si="5"/>
        <v>0.1284722222222221</v>
      </c>
      <c r="H78" s="10" t="s">
        <v>18</v>
      </c>
    </row>
    <row r="79" spans="1:8" x14ac:dyDescent="0.25">
      <c r="A79" s="34">
        <v>75</v>
      </c>
      <c r="B79" s="9" t="s">
        <v>134</v>
      </c>
      <c r="C79" s="7" t="s">
        <v>65</v>
      </c>
      <c r="D79" s="30" t="s">
        <v>77</v>
      </c>
      <c r="E79" s="14">
        <v>0.5</v>
      </c>
      <c r="F79" s="14">
        <v>0.73958333333333337</v>
      </c>
      <c r="G79" s="14">
        <f t="shared" si="5"/>
        <v>0.23958333333333337</v>
      </c>
      <c r="H79" s="10" t="s">
        <v>18</v>
      </c>
    </row>
    <row r="80" spans="1:8" x14ac:dyDescent="0.25">
      <c r="A80" s="34">
        <v>76</v>
      </c>
      <c r="B80" s="9" t="s">
        <v>128</v>
      </c>
      <c r="C80" s="7" t="s">
        <v>65</v>
      </c>
      <c r="D80" s="30" t="s">
        <v>78</v>
      </c>
      <c r="E80" s="14">
        <v>0.51388888888888895</v>
      </c>
      <c r="F80" s="14">
        <v>0.64236111111111105</v>
      </c>
      <c r="G80" s="14">
        <f t="shared" si="5"/>
        <v>0.1284722222222221</v>
      </c>
      <c r="H80" s="10" t="s">
        <v>80</v>
      </c>
    </row>
    <row r="81" spans="1:8" x14ac:dyDescent="0.25">
      <c r="A81" s="34">
        <v>77</v>
      </c>
      <c r="B81" s="9" t="s">
        <v>132</v>
      </c>
      <c r="C81" s="7" t="s">
        <v>65</v>
      </c>
      <c r="D81" s="29" t="s">
        <v>79</v>
      </c>
      <c r="E81" s="14">
        <v>0.59027777777777779</v>
      </c>
      <c r="F81" s="14">
        <v>0.63888888888888895</v>
      </c>
      <c r="G81" s="14">
        <f t="shared" si="5"/>
        <v>4.861111111111116E-2</v>
      </c>
      <c r="H81" s="10" t="s">
        <v>80</v>
      </c>
    </row>
    <row r="82" spans="1:8" x14ac:dyDescent="0.25">
      <c r="A82" s="34">
        <v>78</v>
      </c>
      <c r="B82" s="9" t="s">
        <v>131</v>
      </c>
      <c r="C82" s="7" t="s">
        <v>65</v>
      </c>
      <c r="D82" s="29" t="s">
        <v>79</v>
      </c>
      <c r="E82" s="14">
        <v>0.46875</v>
      </c>
      <c r="F82" s="14">
        <v>0.68055555555555547</v>
      </c>
      <c r="G82" s="14">
        <f t="shared" ref="G82" si="9">F82-E82</f>
        <v>0.21180555555555547</v>
      </c>
      <c r="H82" s="10" t="s">
        <v>18</v>
      </c>
    </row>
    <row r="83" spans="1:8" x14ac:dyDescent="0.25">
      <c r="A83" s="34">
        <v>79</v>
      </c>
      <c r="B83" s="9" t="s">
        <v>126</v>
      </c>
      <c r="C83" s="7" t="s">
        <v>65</v>
      </c>
      <c r="D83" s="29" t="s">
        <v>79</v>
      </c>
      <c r="E83" s="14">
        <v>0.59027777777777779</v>
      </c>
      <c r="F83" s="14">
        <v>0.63888888888888895</v>
      </c>
      <c r="G83" s="14">
        <f t="shared" si="5"/>
        <v>4.861111111111116E-2</v>
      </c>
      <c r="H83" s="10" t="s">
        <v>80</v>
      </c>
    </row>
    <row r="84" spans="1:8" x14ac:dyDescent="0.25">
      <c r="A84" s="34">
        <v>80</v>
      </c>
      <c r="B84" s="9" t="s">
        <v>135</v>
      </c>
      <c r="C84" s="7" t="s">
        <v>65</v>
      </c>
      <c r="D84" s="29" t="s">
        <v>79</v>
      </c>
      <c r="E84" s="14">
        <v>0.59722222222222221</v>
      </c>
      <c r="F84" s="14">
        <v>0.82291666666666663</v>
      </c>
      <c r="G84" s="14">
        <f t="shared" ref="G84:G85" si="10">F84-E84</f>
        <v>0.22569444444444442</v>
      </c>
      <c r="H84" s="10" t="s">
        <v>41</v>
      </c>
    </row>
    <row r="85" spans="1:8" x14ac:dyDescent="0.25">
      <c r="A85" s="34">
        <v>81</v>
      </c>
      <c r="B85" s="9" t="s">
        <v>131</v>
      </c>
      <c r="C85" s="7" t="s">
        <v>65</v>
      </c>
      <c r="D85" s="29" t="s">
        <v>79</v>
      </c>
      <c r="E85" s="14">
        <v>0.59027777777777779</v>
      </c>
      <c r="F85" s="14">
        <v>0.63888888888888895</v>
      </c>
      <c r="G85" s="14">
        <f t="shared" si="10"/>
        <v>4.861111111111116E-2</v>
      </c>
      <c r="H85" s="10" t="s">
        <v>80</v>
      </c>
    </row>
    <row r="86" spans="1:8" x14ac:dyDescent="0.25">
      <c r="A86" s="34">
        <v>82</v>
      </c>
      <c r="B86" s="35" t="s">
        <v>126</v>
      </c>
      <c r="C86" s="36" t="s">
        <v>65</v>
      </c>
      <c r="D86" s="37" t="s">
        <v>79</v>
      </c>
      <c r="E86" s="38">
        <v>0.46875</v>
      </c>
      <c r="F86" s="38">
        <v>0.68055555555555547</v>
      </c>
      <c r="G86" s="38">
        <f t="shared" si="5"/>
        <v>0.21180555555555547</v>
      </c>
      <c r="H86" s="39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156</v>
      </c>
      <c r="B3" s="45"/>
      <c r="C3" s="45"/>
      <c r="D3" s="45"/>
      <c r="E3" s="45"/>
      <c r="F3" s="45"/>
      <c r="G3" s="45"/>
      <c r="H3" s="45"/>
    </row>
    <row r="4" spans="1:8" ht="81" x14ac:dyDescent="0.25">
      <c r="A4" s="3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137</v>
      </c>
      <c r="C5" s="7" t="s">
        <v>65</v>
      </c>
      <c r="D5" s="28" t="s">
        <v>67</v>
      </c>
      <c r="E5" s="14">
        <v>0.3888888888888889</v>
      </c>
      <c r="F5" s="14">
        <v>0.44791666666666669</v>
      </c>
      <c r="G5" s="14">
        <f t="shared" ref="G5:G21" si="0">F5-E5</f>
        <v>5.902777777777779E-2</v>
      </c>
      <c r="H5" s="10" t="s">
        <v>18</v>
      </c>
    </row>
    <row r="6" spans="1:8" x14ac:dyDescent="0.25">
      <c r="A6" s="33">
        <v>2</v>
      </c>
      <c r="B6" s="9" t="s">
        <v>138</v>
      </c>
      <c r="C6" s="7" t="s">
        <v>65</v>
      </c>
      <c r="D6" s="28" t="s">
        <v>66</v>
      </c>
      <c r="E6" s="14">
        <v>0.5</v>
      </c>
      <c r="F6" s="14">
        <v>0.73958333333333337</v>
      </c>
      <c r="G6" s="14">
        <f t="shared" si="0"/>
        <v>0.23958333333333337</v>
      </c>
      <c r="H6" s="10" t="s">
        <v>80</v>
      </c>
    </row>
    <row r="7" spans="1:8" x14ac:dyDescent="0.25">
      <c r="A7" s="34">
        <v>3</v>
      </c>
      <c r="B7" s="9" t="s">
        <v>139</v>
      </c>
      <c r="C7" s="7" t="s">
        <v>65</v>
      </c>
      <c r="D7" s="28" t="s">
        <v>66</v>
      </c>
      <c r="E7" s="14">
        <v>0.59027777777777779</v>
      </c>
      <c r="F7" s="14">
        <v>0.63888888888888895</v>
      </c>
      <c r="G7" s="14">
        <f t="shared" si="0"/>
        <v>4.861111111111116E-2</v>
      </c>
      <c r="H7" s="10" t="s">
        <v>18</v>
      </c>
    </row>
    <row r="8" spans="1:8" x14ac:dyDescent="0.25">
      <c r="A8" s="34">
        <v>4</v>
      </c>
      <c r="B8" s="9" t="s">
        <v>140</v>
      </c>
      <c r="C8" s="7" t="s">
        <v>65</v>
      </c>
      <c r="D8" s="28" t="s">
        <v>67</v>
      </c>
      <c r="E8" s="14">
        <v>0.51388888888888895</v>
      </c>
      <c r="F8" s="14">
        <v>0.64236111111111105</v>
      </c>
      <c r="G8" s="14">
        <f t="shared" si="0"/>
        <v>0.1284722222222221</v>
      </c>
      <c r="H8" s="10" t="s">
        <v>80</v>
      </c>
    </row>
    <row r="9" spans="1:8" x14ac:dyDescent="0.25">
      <c r="A9" s="33">
        <v>5</v>
      </c>
      <c r="B9" s="9" t="s">
        <v>141</v>
      </c>
      <c r="C9" s="7" t="s">
        <v>65</v>
      </c>
      <c r="D9" s="28" t="s">
        <v>67</v>
      </c>
      <c r="E9" s="14">
        <v>0.51388888888888895</v>
      </c>
      <c r="F9" s="14">
        <v>0.625</v>
      </c>
      <c r="G9" s="14">
        <f t="shared" si="0"/>
        <v>0.11111111111111105</v>
      </c>
      <c r="H9" s="10" t="s">
        <v>41</v>
      </c>
    </row>
    <row r="10" spans="1:8" x14ac:dyDescent="0.25">
      <c r="A10" s="34">
        <v>6</v>
      </c>
      <c r="B10" s="9" t="s">
        <v>140</v>
      </c>
      <c r="C10" s="7" t="s">
        <v>65</v>
      </c>
      <c r="D10" s="28" t="s">
        <v>67</v>
      </c>
      <c r="E10" s="14">
        <v>0.47569444444444442</v>
      </c>
      <c r="F10" s="14">
        <v>0.70138888888888884</v>
      </c>
      <c r="G10" s="14">
        <f t="shared" si="0"/>
        <v>0.22569444444444442</v>
      </c>
      <c r="H10" s="10" t="s">
        <v>18</v>
      </c>
    </row>
    <row r="11" spans="1:8" x14ac:dyDescent="0.25">
      <c r="A11" s="34">
        <v>7</v>
      </c>
      <c r="B11" s="9" t="s">
        <v>137</v>
      </c>
      <c r="C11" s="7" t="s">
        <v>65</v>
      </c>
      <c r="D11" s="28" t="s">
        <v>67</v>
      </c>
      <c r="E11" s="14">
        <v>0.3888888888888889</v>
      </c>
      <c r="F11" s="14">
        <v>0.44791666666666669</v>
      </c>
      <c r="G11" s="14">
        <f t="shared" si="0"/>
        <v>5.902777777777779E-2</v>
      </c>
      <c r="H11" s="10" t="s">
        <v>18</v>
      </c>
    </row>
    <row r="12" spans="1:8" x14ac:dyDescent="0.25">
      <c r="A12" s="33">
        <v>8</v>
      </c>
      <c r="B12" s="9" t="s">
        <v>138</v>
      </c>
      <c r="C12" s="7" t="s">
        <v>65</v>
      </c>
      <c r="D12" s="28" t="s">
        <v>66</v>
      </c>
      <c r="E12" s="14">
        <v>0.5</v>
      </c>
      <c r="F12" s="14">
        <v>0.73958333333333337</v>
      </c>
      <c r="G12" s="14">
        <f t="shared" si="0"/>
        <v>0.23958333333333337</v>
      </c>
      <c r="H12" s="10" t="s">
        <v>80</v>
      </c>
    </row>
    <row r="13" spans="1:8" x14ac:dyDescent="0.25">
      <c r="A13" s="34">
        <v>9</v>
      </c>
      <c r="B13" s="9" t="s">
        <v>139</v>
      </c>
      <c r="C13" s="7" t="s">
        <v>65</v>
      </c>
      <c r="D13" s="28" t="s">
        <v>66</v>
      </c>
      <c r="E13" s="14">
        <v>0.59027777777777779</v>
      </c>
      <c r="F13" s="14">
        <v>0.63888888888888895</v>
      </c>
      <c r="G13" s="14">
        <f t="shared" si="0"/>
        <v>4.861111111111116E-2</v>
      </c>
      <c r="H13" s="10" t="s">
        <v>18</v>
      </c>
    </row>
    <row r="14" spans="1:8" x14ac:dyDescent="0.25">
      <c r="A14" s="34">
        <v>10</v>
      </c>
      <c r="B14" s="9" t="s">
        <v>140</v>
      </c>
      <c r="C14" s="7" t="s">
        <v>65</v>
      </c>
      <c r="D14" s="28" t="s">
        <v>67</v>
      </c>
      <c r="E14" s="14">
        <v>0.51388888888888895</v>
      </c>
      <c r="F14" s="14">
        <v>0.64236111111111105</v>
      </c>
      <c r="G14" s="14">
        <f t="shared" si="0"/>
        <v>0.1284722222222221</v>
      </c>
      <c r="H14" s="10" t="s">
        <v>80</v>
      </c>
    </row>
    <row r="15" spans="1:8" x14ac:dyDescent="0.25">
      <c r="A15" s="33">
        <v>11</v>
      </c>
      <c r="B15" s="9" t="s">
        <v>142</v>
      </c>
      <c r="C15" s="7" t="s">
        <v>65</v>
      </c>
      <c r="D15" s="28" t="s">
        <v>67</v>
      </c>
      <c r="E15" s="14">
        <v>0.64930555555555558</v>
      </c>
      <c r="F15" s="14">
        <v>0.75</v>
      </c>
      <c r="G15" s="14">
        <f t="shared" si="0"/>
        <v>0.10069444444444442</v>
      </c>
      <c r="H15" s="10" t="s">
        <v>18</v>
      </c>
    </row>
    <row r="16" spans="1:8" x14ac:dyDescent="0.25">
      <c r="A16" s="34">
        <v>12</v>
      </c>
      <c r="B16" s="9" t="s">
        <v>143</v>
      </c>
      <c r="C16" s="7" t="s">
        <v>65</v>
      </c>
      <c r="D16" s="28" t="s">
        <v>66</v>
      </c>
      <c r="E16" s="14">
        <v>0.46875</v>
      </c>
      <c r="F16" s="14">
        <v>0.70138888888888884</v>
      </c>
      <c r="G16" s="14">
        <f t="shared" si="0"/>
        <v>0.23263888888888884</v>
      </c>
      <c r="H16" s="10" t="s">
        <v>18</v>
      </c>
    </row>
    <row r="17" spans="1:8" x14ac:dyDescent="0.25">
      <c r="A17" s="34">
        <v>13</v>
      </c>
      <c r="B17" s="9" t="s">
        <v>144</v>
      </c>
      <c r="C17" s="7" t="s">
        <v>65</v>
      </c>
      <c r="D17" s="29" t="s">
        <v>71</v>
      </c>
      <c r="E17" s="14">
        <v>0.46875</v>
      </c>
      <c r="F17" s="14">
        <v>0.65972222222222221</v>
      </c>
      <c r="G17" s="14">
        <f t="shared" si="0"/>
        <v>0.19097222222222221</v>
      </c>
      <c r="H17" s="10" t="s">
        <v>18</v>
      </c>
    </row>
    <row r="18" spans="1:8" x14ac:dyDescent="0.25">
      <c r="A18" s="33">
        <v>14</v>
      </c>
      <c r="B18" s="9" t="s">
        <v>145</v>
      </c>
      <c r="C18" s="7" t="s">
        <v>65</v>
      </c>
      <c r="D18" s="29" t="s">
        <v>70</v>
      </c>
      <c r="E18" s="14">
        <v>0.5</v>
      </c>
      <c r="F18" s="14">
        <v>0.73958333333333337</v>
      </c>
      <c r="G18" s="14">
        <f t="shared" si="0"/>
        <v>0.23958333333333337</v>
      </c>
      <c r="H18" s="10" t="s">
        <v>18</v>
      </c>
    </row>
    <row r="19" spans="1:8" x14ac:dyDescent="0.25">
      <c r="A19" s="34">
        <v>15</v>
      </c>
      <c r="B19" s="9" t="s">
        <v>146</v>
      </c>
      <c r="C19" s="7" t="s">
        <v>65</v>
      </c>
      <c r="D19" s="29" t="s">
        <v>68</v>
      </c>
      <c r="E19" s="14">
        <v>0.5</v>
      </c>
      <c r="F19" s="14">
        <v>0.73958333333333337</v>
      </c>
      <c r="G19" s="14">
        <f t="shared" si="0"/>
        <v>0.23958333333333337</v>
      </c>
      <c r="H19" s="10" t="s">
        <v>80</v>
      </c>
    </row>
    <row r="20" spans="1:8" x14ac:dyDescent="0.25">
      <c r="A20" s="34">
        <v>16</v>
      </c>
      <c r="B20" s="9" t="s">
        <v>137</v>
      </c>
      <c r="C20" s="7" t="s">
        <v>65</v>
      </c>
      <c r="D20" s="29" t="s">
        <v>70</v>
      </c>
      <c r="E20" s="14">
        <v>0.59027777777777779</v>
      </c>
      <c r="F20" s="14">
        <v>0.63888888888888895</v>
      </c>
      <c r="G20" s="14">
        <f t="shared" si="0"/>
        <v>4.861111111111116E-2</v>
      </c>
      <c r="H20" s="10" t="s">
        <v>18</v>
      </c>
    </row>
    <row r="21" spans="1:8" x14ac:dyDescent="0.25">
      <c r="A21" s="33">
        <v>17</v>
      </c>
      <c r="B21" s="9" t="s">
        <v>141</v>
      </c>
      <c r="C21" s="7" t="s">
        <v>65</v>
      </c>
      <c r="D21" s="29" t="s">
        <v>70</v>
      </c>
      <c r="E21" s="14">
        <v>0.51388888888888895</v>
      </c>
      <c r="F21" s="14">
        <v>0.64236111111111105</v>
      </c>
      <c r="G21" s="14">
        <f t="shared" si="0"/>
        <v>0.1284722222222221</v>
      </c>
      <c r="H21" s="10" t="s">
        <v>80</v>
      </c>
    </row>
    <row r="22" spans="1:8" x14ac:dyDescent="0.25">
      <c r="A22" s="34">
        <v>18</v>
      </c>
      <c r="B22" s="9" t="s">
        <v>147</v>
      </c>
      <c r="C22" s="7" t="s">
        <v>65</v>
      </c>
      <c r="D22" s="29" t="s">
        <v>69</v>
      </c>
      <c r="E22" s="14">
        <v>0.47569444444444442</v>
      </c>
      <c r="F22" s="14">
        <v>0.70138888888888884</v>
      </c>
      <c r="G22" s="14">
        <f t="shared" ref="G22" si="1">F22-E22</f>
        <v>0.22569444444444442</v>
      </c>
      <c r="H22" s="10" t="s">
        <v>18</v>
      </c>
    </row>
    <row r="23" spans="1:8" x14ac:dyDescent="0.25">
      <c r="A23" s="34">
        <v>19</v>
      </c>
      <c r="B23" s="9" t="s">
        <v>148</v>
      </c>
      <c r="C23" s="7" t="s">
        <v>65</v>
      </c>
      <c r="D23" s="29" t="s">
        <v>70</v>
      </c>
      <c r="E23" s="14">
        <v>0.46875</v>
      </c>
      <c r="F23" s="14">
        <v>0.68055555555555547</v>
      </c>
      <c r="G23" s="14">
        <f>F23-E23</f>
        <v>0.21180555555555547</v>
      </c>
      <c r="H23" s="10" t="s">
        <v>18</v>
      </c>
    </row>
    <row r="24" spans="1:8" x14ac:dyDescent="0.25">
      <c r="A24" s="33">
        <v>20</v>
      </c>
      <c r="B24" s="9" t="s">
        <v>141</v>
      </c>
      <c r="C24" s="7" t="s">
        <v>65</v>
      </c>
      <c r="D24" s="29" t="s">
        <v>68</v>
      </c>
      <c r="E24" s="14">
        <v>0.59722222222222221</v>
      </c>
      <c r="F24" s="14">
        <v>0.82291666666666663</v>
      </c>
      <c r="G24" s="14">
        <f>F24-E24</f>
        <v>0.22569444444444442</v>
      </c>
      <c r="H24" s="10" t="s">
        <v>80</v>
      </c>
    </row>
    <row r="25" spans="1:8" x14ac:dyDescent="0.25">
      <c r="A25" s="34">
        <v>21</v>
      </c>
      <c r="B25" s="9" t="s">
        <v>144</v>
      </c>
      <c r="C25" s="7" t="s">
        <v>65</v>
      </c>
      <c r="D25" s="29" t="s">
        <v>69</v>
      </c>
      <c r="E25" s="14">
        <v>0.47569444444444442</v>
      </c>
      <c r="F25" s="14">
        <v>0.70138888888888884</v>
      </c>
      <c r="G25" s="14">
        <f>F25-E25</f>
        <v>0.22569444444444442</v>
      </c>
      <c r="H25" s="10" t="s">
        <v>18</v>
      </c>
    </row>
    <row r="26" spans="1:8" x14ac:dyDescent="0.25">
      <c r="A26" s="34">
        <v>22</v>
      </c>
      <c r="B26" s="9" t="s">
        <v>146</v>
      </c>
      <c r="C26" s="7" t="s">
        <v>65</v>
      </c>
      <c r="D26" s="29" t="s">
        <v>68</v>
      </c>
      <c r="E26" s="14">
        <v>0.5</v>
      </c>
      <c r="F26" s="14">
        <v>0.73958333333333337</v>
      </c>
      <c r="G26" s="14">
        <f>F26-E26</f>
        <v>0.23958333333333337</v>
      </c>
      <c r="H26" s="10" t="s">
        <v>80</v>
      </c>
    </row>
    <row r="27" spans="1:8" x14ac:dyDescent="0.25">
      <c r="A27" s="33">
        <v>23</v>
      </c>
      <c r="B27" s="9" t="s">
        <v>140</v>
      </c>
      <c r="C27" s="7" t="s">
        <v>65</v>
      </c>
      <c r="D27" s="29" t="s">
        <v>68</v>
      </c>
      <c r="E27" s="14">
        <v>0.46875</v>
      </c>
      <c r="F27" s="14">
        <v>0.68055555555555547</v>
      </c>
      <c r="G27" s="14">
        <f t="shared" ref="G27:G33" si="2">F27-E27</f>
        <v>0.21180555555555547</v>
      </c>
      <c r="H27" s="10" t="s">
        <v>41</v>
      </c>
    </row>
    <row r="28" spans="1:8" x14ac:dyDescent="0.25">
      <c r="A28" s="34">
        <v>24</v>
      </c>
      <c r="B28" s="9" t="s">
        <v>141</v>
      </c>
      <c r="C28" s="7" t="s">
        <v>65</v>
      </c>
      <c r="D28" s="29" t="s">
        <v>69</v>
      </c>
      <c r="E28" s="14">
        <v>0.59722222222222221</v>
      </c>
      <c r="F28" s="14">
        <v>0.82291666666666663</v>
      </c>
      <c r="G28" s="14">
        <f t="shared" si="2"/>
        <v>0.22569444444444442</v>
      </c>
      <c r="H28" s="10" t="s">
        <v>18</v>
      </c>
    </row>
    <row r="29" spans="1:8" x14ac:dyDescent="0.25">
      <c r="A29" s="34">
        <v>25</v>
      </c>
      <c r="B29" s="9" t="s">
        <v>148</v>
      </c>
      <c r="C29" s="7" t="s">
        <v>65</v>
      </c>
      <c r="D29" s="29" t="s">
        <v>71</v>
      </c>
      <c r="E29" s="14">
        <v>0.5</v>
      </c>
      <c r="F29" s="14">
        <v>0.73958333333333337</v>
      </c>
      <c r="G29" s="14">
        <f t="shared" si="2"/>
        <v>0.23958333333333337</v>
      </c>
      <c r="H29" s="10" t="s">
        <v>18</v>
      </c>
    </row>
    <row r="30" spans="1:8" x14ac:dyDescent="0.25">
      <c r="A30" s="33">
        <v>26</v>
      </c>
      <c r="B30" s="9" t="s">
        <v>141</v>
      </c>
      <c r="C30" s="7" t="s">
        <v>65</v>
      </c>
      <c r="D30" s="29" t="s">
        <v>71</v>
      </c>
      <c r="E30" s="14">
        <v>0.51388888888888895</v>
      </c>
      <c r="F30" s="14">
        <v>0.625</v>
      </c>
      <c r="G30" s="14">
        <f t="shared" si="2"/>
        <v>0.11111111111111105</v>
      </c>
      <c r="H30" s="10" t="s">
        <v>41</v>
      </c>
    </row>
    <row r="31" spans="1:8" x14ac:dyDescent="0.25">
      <c r="A31" s="34">
        <v>27</v>
      </c>
      <c r="B31" s="9" t="s">
        <v>141</v>
      </c>
      <c r="C31" s="7" t="s">
        <v>65</v>
      </c>
      <c r="D31" s="29" t="s">
        <v>69</v>
      </c>
      <c r="E31" s="14">
        <v>0.46875</v>
      </c>
      <c r="F31" s="14">
        <v>0.65972222222222221</v>
      </c>
      <c r="G31" s="14">
        <f t="shared" si="2"/>
        <v>0.19097222222222221</v>
      </c>
      <c r="H31" s="10" t="s">
        <v>18</v>
      </c>
    </row>
    <row r="32" spans="1:8" x14ac:dyDescent="0.25">
      <c r="A32" s="34">
        <v>28</v>
      </c>
      <c r="B32" s="9" t="s">
        <v>140</v>
      </c>
      <c r="C32" s="7" t="s">
        <v>65</v>
      </c>
      <c r="D32" s="29" t="s">
        <v>70</v>
      </c>
      <c r="E32" s="14">
        <v>0.59722222222222221</v>
      </c>
      <c r="F32" s="14">
        <v>0.82291666666666663</v>
      </c>
      <c r="G32" s="14">
        <f t="shared" si="2"/>
        <v>0.22569444444444442</v>
      </c>
      <c r="H32" s="10" t="s">
        <v>18</v>
      </c>
    </row>
    <row r="33" spans="1:8" x14ac:dyDescent="0.25">
      <c r="A33" s="33">
        <v>29</v>
      </c>
      <c r="B33" s="9" t="s">
        <v>148</v>
      </c>
      <c r="C33" s="7" t="s">
        <v>65</v>
      </c>
      <c r="D33" s="29" t="s">
        <v>69</v>
      </c>
      <c r="E33" s="14">
        <v>0.63888888888888895</v>
      </c>
      <c r="F33" s="14">
        <v>0.82291666666666663</v>
      </c>
      <c r="G33" s="14">
        <f t="shared" si="2"/>
        <v>0.18402777777777768</v>
      </c>
      <c r="H33" s="10" t="s">
        <v>18</v>
      </c>
    </row>
    <row r="34" spans="1:8" x14ac:dyDescent="0.25">
      <c r="A34" s="34">
        <v>30</v>
      </c>
      <c r="B34" s="9" t="s">
        <v>140</v>
      </c>
      <c r="C34" s="7" t="s">
        <v>65</v>
      </c>
      <c r="D34" s="29" t="s">
        <v>72</v>
      </c>
      <c r="E34" s="14">
        <v>0.51388888888888895</v>
      </c>
      <c r="F34" s="14">
        <v>0.64236111111111105</v>
      </c>
      <c r="G34" s="14">
        <f>F34-E34</f>
        <v>0.1284722222222221</v>
      </c>
      <c r="H34" s="10" t="s">
        <v>80</v>
      </c>
    </row>
    <row r="35" spans="1:8" x14ac:dyDescent="0.25">
      <c r="A35" s="34">
        <v>31</v>
      </c>
      <c r="B35" s="9" t="s">
        <v>148</v>
      </c>
      <c r="C35" s="7" t="s">
        <v>65</v>
      </c>
      <c r="D35" s="29" t="s">
        <v>72</v>
      </c>
      <c r="E35" s="14">
        <v>0.59027777777777779</v>
      </c>
      <c r="F35" s="14">
        <v>0.63888888888888895</v>
      </c>
      <c r="G35" s="14">
        <f t="shared" ref="G35:G44" si="3">F35-E35</f>
        <v>4.861111111111116E-2</v>
      </c>
      <c r="H35" s="10" t="s">
        <v>18</v>
      </c>
    </row>
    <row r="36" spans="1:8" x14ac:dyDescent="0.25">
      <c r="A36" s="33">
        <v>32</v>
      </c>
      <c r="B36" s="9" t="s">
        <v>149</v>
      </c>
      <c r="C36" s="7" t="s">
        <v>65</v>
      </c>
      <c r="D36" s="29" t="s">
        <v>73</v>
      </c>
      <c r="E36" s="14">
        <v>0.5</v>
      </c>
      <c r="F36" s="14">
        <v>0.73958333333333337</v>
      </c>
      <c r="G36" s="14">
        <f t="shared" si="3"/>
        <v>0.23958333333333337</v>
      </c>
      <c r="H36" s="10" t="s">
        <v>18</v>
      </c>
    </row>
    <row r="37" spans="1:8" x14ac:dyDescent="0.25">
      <c r="A37" s="34">
        <v>33</v>
      </c>
      <c r="B37" s="9" t="s">
        <v>138</v>
      </c>
      <c r="C37" s="7" t="s">
        <v>65</v>
      </c>
      <c r="D37" s="29" t="s">
        <v>72</v>
      </c>
      <c r="E37" s="14">
        <v>0.3888888888888889</v>
      </c>
      <c r="F37" s="14">
        <v>0.44791666666666669</v>
      </c>
      <c r="G37" s="14">
        <f t="shared" si="3"/>
        <v>5.902777777777779E-2</v>
      </c>
      <c r="H37" s="10" t="s">
        <v>41</v>
      </c>
    </row>
    <row r="38" spans="1:8" x14ac:dyDescent="0.25">
      <c r="A38" s="34">
        <v>34</v>
      </c>
      <c r="B38" s="9" t="s">
        <v>137</v>
      </c>
      <c r="C38" s="7" t="s">
        <v>65</v>
      </c>
      <c r="D38" s="29" t="s">
        <v>73</v>
      </c>
      <c r="E38" s="14">
        <v>0.47569444444444442</v>
      </c>
      <c r="F38" s="14">
        <v>0.70138888888888884</v>
      </c>
      <c r="G38" s="14">
        <f t="shared" si="3"/>
        <v>0.22569444444444442</v>
      </c>
      <c r="H38" s="10" t="s">
        <v>18</v>
      </c>
    </row>
    <row r="39" spans="1:8" x14ac:dyDescent="0.25">
      <c r="A39" s="33">
        <v>35</v>
      </c>
      <c r="B39" s="9" t="s">
        <v>143</v>
      </c>
      <c r="C39" s="7" t="s">
        <v>65</v>
      </c>
      <c r="D39" s="29" t="s">
        <v>73</v>
      </c>
      <c r="E39" s="14">
        <v>0.46875</v>
      </c>
      <c r="F39" s="14">
        <v>0.68055555555555547</v>
      </c>
      <c r="G39" s="14">
        <f t="shared" si="3"/>
        <v>0.21180555555555547</v>
      </c>
      <c r="H39" s="10" t="s">
        <v>80</v>
      </c>
    </row>
    <row r="40" spans="1:8" x14ac:dyDescent="0.25">
      <c r="A40" s="34">
        <v>36</v>
      </c>
      <c r="B40" s="9" t="s">
        <v>137</v>
      </c>
      <c r="C40" s="7" t="s">
        <v>65</v>
      </c>
      <c r="D40" s="29" t="s">
        <v>73</v>
      </c>
      <c r="E40" s="14">
        <v>0.47569444444444442</v>
      </c>
      <c r="F40" s="14">
        <v>0.70138888888888884</v>
      </c>
      <c r="G40" s="14">
        <f t="shared" si="3"/>
        <v>0.22569444444444442</v>
      </c>
      <c r="H40" s="10" t="s">
        <v>18</v>
      </c>
    </row>
    <row r="41" spans="1:8" x14ac:dyDescent="0.25">
      <c r="A41" s="34">
        <v>37</v>
      </c>
      <c r="B41" s="9" t="s">
        <v>143</v>
      </c>
      <c r="C41" s="7" t="s">
        <v>65</v>
      </c>
      <c r="D41" s="29" t="s">
        <v>73</v>
      </c>
      <c r="E41" s="14">
        <v>0.46875</v>
      </c>
      <c r="F41" s="14">
        <v>0.68055555555555547</v>
      </c>
      <c r="G41" s="14">
        <f t="shared" si="3"/>
        <v>0.21180555555555547</v>
      </c>
      <c r="H41" s="10" t="s">
        <v>80</v>
      </c>
    </row>
    <row r="42" spans="1:8" x14ac:dyDescent="0.25">
      <c r="A42" s="33">
        <v>38</v>
      </c>
      <c r="B42" s="9" t="s">
        <v>150</v>
      </c>
      <c r="C42" s="7" t="s">
        <v>65</v>
      </c>
      <c r="D42" s="29" t="s">
        <v>72</v>
      </c>
      <c r="E42" s="14">
        <v>0.59722222222222221</v>
      </c>
      <c r="F42" s="14">
        <v>0.82291666666666663</v>
      </c>
      <c r="G42" s="14">
        <f t="shared" si="3"/>
        <v>0.22569444444444442</v>
      </c>
      <c r="H42" s="10" t="s">
        <v>18</v>
      </c>
    </row>
    <row r="43" spans="1:8" x14ac:dyDescent="0.25">
      <c r="A43" s="34">
        <v>39</v>
      </c>
      <c r="B43" s="9" t="s">
        <v>140</v>
      </c>
      <c r="C43" s="7" t="s">
        <v>65</v>
      </c>
      <c r="D43" s="29" t="s">
        <v>72</v>
      </c>
      <c r="E43" s="14">
        <v>0.5</v>
      </c>
      <c r="F43" s="14">
        <v>0.73958333333333337</v>
      </c>
      <c r="G43" s="14">
        <f t="shared" si="3"/>
        <v>0.23958333333333337</v>
      </c>
      <c r="H43" s="10" t="s">
        <v>80</v>
      </c>
    </row>
    <row r="44" spans="1:8" x14ac:dyDescent="0.25">
      <c r="A44" s="34">
        <v>40</v>
      </c>
      <c r="B44" s="9" t="s">
        <v>145</v>
      </c>
      <c r="C44" s="7" t="s">
        <v>65</v>
      </c>
      <c r="D44" s="29" t="s">
        <v>73</v>
      </c>
      <c r="E44" s="14">
        <v>0.51388888888888895</v>
      </c>
      <c r="F44" s="14">
        <v>0.625</v>
      </c>
      <c r="G44" s="14">
        <f t="shared" si="3"/>
        <v>0.11111111111111105</v>
      </c>
      <c r="H44" s="10" t="s">
        <v>18</v>
      </c>
    </row>
    <row r="45" spans="1:8" x14ac:dyDescent="0.25">
      <c r="A45" s="33">
        <v>41</v>
      </c>
      <c r="B45" s="9" t="s">
        <v>143</v>
      </c>
      <c r="C45" s="7" t="s">
        <v>65</v>
      </c>
      <c r="D45" s="29" t="s">
        <v>73</v>
      </c>
      <c r="E45" s="14">
        <v>0.46875</v>
      </c>
      <c r="F45" s="14">
        <v>0.68055555555555547</v>
      </c>
      <c r="G45" s="14">
        <f t="shared" ref="G45:G77" si="4">F45-E45</f>
        <v>0.21180555555555547</v>
      </c>
      <c r="H45" s="10" t="s">
        <v>80</v>
      </c>
    </row>
    <row r="46" spans="1:8" x14ac:dyDescent="0.25">
      <c r="A46" s="34">
        <v>42</v>
      </c>
      <c r="B46" s="9" t="s">
        <v>150</v>
      </c>
      <c r="C46" s="7" t="s">
        <v>65</v>
      </c>
      <c r="D46" s="29" t="s">
        <v>72</v>
      </c>
      <c r="E46" s="14">
        <v>0.59722222222222221</v>
      </c>
      <c r="F46" s="14">
        <v>0.82291666666666663</v>
      </c>
      <c r="G46" s="14">
        <f t="shared" si="4"/>
        <v>0.22569444444444442</v>
      </c>
      <c r="H46" s="10" t="s">
        <v>18</v>
      </c>
    </row>
    <row r="47" spans="1:8" x14ac:dyDescent="0.25">
      <c r="A47" s="34">
        <v>43</v>
      </c>
      <c r="B47" s="9" t="s">
        <v>140</v>
      </c>
      <c r="C47" s="7" t="s">
        <v>65</v>
      </c>
      <c r="D47" s="29" t="s">
        <v>72</v>
      </c>
      <c r="E47" s="14">
        <v>0.5</v>
      </c>
      <c r="F47" s="14">
        <v>0.73958333333333337</v>
      </c>
      <c r="G47" s="14">
        <f t="shared" si="4"/>
        <v>0.23958333333333337</v>
      </c>
      <c r="H47" s="10" t="s">
        <v>80</v>
      </c>
    </row>
    <row r="48" spans="1:8" x14ac:dyDescent="0.25">
      <c r="A48" s="33">
        <v>44</v>
      </c>
      <c r="B48" s="9" t="s">
        <v>145</v>
      </c>
      <c r="C48" s="7" t="s">
        <v>65</v>
      </c>
      <c r="D48" s="29" t="s">
        <v>73</v>
      </c>
      <c r="E48" s="14">
        <v>0.51388888888888895</v>
      </c>
      <c r="F48" s="14">
        <v>0.625</v>
      </c>
      <c r="G48" s="14">
        <f t="shared" si="4"/>
        <v>0.11111111111111105</v>
      </c>
      <c r="H48" s="10" t="s">
        <v>18</v>
      </c>
    </row>
    <row r="49" spans="1:8" x14ac:dyDescent="0.25">
      <c r="A49" s="34">
        <v>45</v>
      </c>
      <c r="B49" s="9" t="s">
        <v>141</v>
      </c>
      <c r="C49" s="7" t="s">
        <v>65</v>
      </c>
      <c r="D49" s="29" t="s">
        <v>75</v>
      </c>
      <c r="E49" s="14">
        <v>0.46875</v>
      </c>
      <c r="F49" s="14">
        <v>0.65972222222222221</v>
      </c>
      <c r="G49" s="14">
        <f t="shared" si="4"/>
        <v>0.19097222222222221</v>
      </c>
      <c r="H49" s="10" t="s">
        <v>80</v>
      </c>
    </row>
    <row r="50" spans="1:8" x14ac:dyDescent="0.25">
      <c r="A50" s="34">
        <v>46</v>
      </c>
      <c r="B50" s="9" t="s">
        <v>151</v>
      </c>
      <c r="C50" s="7" t="s">
        <v>65</v>
      </c>
      <c r="D50" s="29" t="s">
        <v>76</v>
      </c>
      <c r="E50" s="14">
        <v>0.51388888888888895</v>
      </c>
      <c r="F50" s="14">
        <v>0.64236111111111105</v>
      </c>
      <c r="G50" s="14">
        <f t="shared" ref="G50:G53" si="5">F50-E50</f>
        <v>0.1284722222222221</v>
      </c>
      <c r="H50" s="10" t="s">
        <v>18</v>
      </c>
    </row>
    <row r="51" spans="1:8" x14ac:dyDescent="0.25">
      <c r="A51" s="33">
        <v>47</v>
      </c>
      <c r="B51" s="9" t="s">
        <v>145</v>
      </c>
      <c r="C51" s="7" t="s">
        <v>65</v>
      </c>
      <c r="D51" s="29" t="s">
        <v>75</v>
      </c>
      <c r="E51" s="14">
        <v>0.59027777777777779</v>
      </c>
      <c r="F51" s="14">
        <v>0.63888888888888895</v>
      </c>
      <c r="G51" s="14">
        <f t="shared" si="5"/>
        <v>4.861111111111116E-2</v>
      </c>
      <c r="H51" s="10" t="s">
        <v>18</v>
      </c>
    </row>
    <row r="52" spans="1:8" x14ac:dyDescent="0.25">
      <c r="A52" s="34">
        <v>48</v>
      </c>
      <c r="B52" s="9" t="s">
        <v>149</v>
      </c>
      <c r="C52" s="7" t="s">
        <v>65</v>
      </c>
      <c r="D52" s="29" t="s">
        <v>75</v>
      </c>
      <c r="E52" s="14">
        <v>0.3888888888888889</v>
      </c>
      <c r="F52" s="14">
        <v>0.44791666666666669</v>
      </c>
      <c r="G52" s="14">
        <f t="shared" si="5"/>
        <v>5.902777777777779E-2</v>
      </c>
      <c r="H52" s="10" t="s">
        <v>80</v>
      </c>
    </row>
    <row r="53" spans="1:8" x14ac:dyDescent="0.25">
      <c r="A53" s="34">
        <v>49</v>
      </c>
      <c r="B53" s="9" t="s">
        <v>147</v>
      </c>
      <c r="C53" s="7" t="s">
        <v>65</v>
      </c>
      <c r="D53" s="29" t="s">
        <v>74</v>
      </c>
      <c r="E53" s="14">
        <v>0.47569444444444442</v>
      </c>
      <c r="F53" s="14">
        <v>0.70138888888888884</v>
      </c>
      <c r="G53" s="14">
        <f t="shared" si="5"/>
        <v>0.22569444444444442</v>
      </c>
      <c r="H53" s="10" t="s">
        <v>18</v>
      </c>
    </row>
    <row r="54" spans="1:8" x14ac:dyDescent="0.25">
      <c r="A54" s="33">
        <v>50</v>
      </c>
      <c r="B54" s="9" t="s">
        <v>151</v>
      </c>
      <c r="C54" s="7" t="s">
        <v>65</v>
      </c>
      <c r="D54" s="29" t="s">
        <v>76</v>
      </c>
      <c r="E54" s="14">
        <v>0.51388888888888895</v>
      </c>
      <c r="F54" s="14">
        <v>0.64236111111111105</v>
      </c>
      <c r="G54" s="14">
        <f t="shared" si="4"/>
        <v>0.1284722222222221</v>
      </c>
      <c r="H54" s="10" t="s">
        <v>18</v>
      </c>
    </row>
    <row r="55" spans="1:8" x14ac:dyDescent="0.25">
      <c r="A55" s="34">
        <v>51</v>
      </c>
      <c r="B55" s="9" t="s">
        <v>145</v>
      </c>
      <c r="C55" s="7" t="s">
        <v>65</v>
      </c>
      <c r="D55" s="29" t="s">
        <v>75</v>
      </c>
      <c r="E55" s="14">
        <v>0.59027777777777779</v>
      </c>
      <c r="F55" s="14">
        <v>0.63888888888888895</v>
      </c>
      <c r="G55" s="14">
        <f t="shared" si="4"/>
        <v>4.861111111111116E-2</v>
      </c>
      <c r="H55" s="10" t="s">
        <v>18</v>
      </c>
    </row>
    <row r="56" spans="1:8" x14ac:dyDescent="0.25">
      <c r="A56" s="34">
        <v>52</v>
      </c>
      <c r="B56" s="9" t="s">
        <v>149</v>
      </c>
      <c r="C56" s="7" t="s">
        <v>65</v>
      </c>
      <c r="D56" s="29" t="s">
        <v>75</v>
      </c>
      <c r="E56" s="14">
        <v>0.3888888888888889</v>
      </c>
      <c r="F56" s="14">
        <v>0.44791666666666669</v>
      </c>
      <c r="G56" s="14">
        <f t="shared" si="4"/>
        <v>5.902777777777779E-2</v>
      </c>
      <c r="H56" s="10" t="s">
        <v>80</v>
      </c>
    </row>
    <row r="57" spans="1:8" x14ac:dyDescent="0.25">
      <c r="A57" s="33">
        <v>53</v>
      </c>
      <c r="B57" s="9" t="s">
        <v>147</v>
      </c>
      <c r="C57" s="7" t="s">
        <v>65</v>
      </c>
      <c r="D57" s="29" t="s">
        <v>74</v>
      </c>
      <c r="E57" s="14">
        <v>0.47569444444444442</v>
      </c>
      <c r="F57" s="14">
        <v>0.70138888888888884</v>
      </c>
      <c r="G57" s="14">
        <f t="shared" si="4"/>
        <v>0.22569444444444442</v>
      </c>
      <c r="H57" s="10" t="s">
        <v>18</v>
      </c>
    </row>
    <row r="58" spans="1:8" x14ac:dyDescent="0.25">
      <c r="A58" s="34">
        <v>54</v>
      </c>
      <c r="B58" s="9" t="s">
        <v>140</v>
      </c>
      <c r="C58" s="7" t="s">
        <v>65</v>
      </c>
      <c r="D58" s="29" t="s">
        <v>75</v>
      </c>
      <c r="E58" s="14">
        <v>0.5</v>
      </c>
      <c r="F58" s="14">
        <v>0.73958333333333337</v>
      </c>
      <c r="G58" s="14">
        <f t="shared" si="4"/>
        <v>0.23958333333333337</v>
      </c>
      <c r="H58" s="10" t="s">
        <v>41</v>
      </c>
    </row>
    <row r="59" spans="1:8" x14ac:dyDescent="0.25">
      <c r="A59" s="34">
        <v>55</v>
      </c>
      <c r="B59" s="9" t="s">
        <v>141</v>
      </c>
      <c r="C59" s="7" t="s">
        <v>65</v>
      </c>
      <c r="D59" s="30" t="s">
        <v>78</v>
      </c>
      <c r="E59" s="14">
        <v>0.59722222222222221</v>
      </c>
      <c r="F59" s="14">
        <v>0.82291666666666663</v>
      </c>
      <c r="G59" s="14">
        <f t="shared" si="4"/>
        <v>0.22569444444444442</v>
      </c>
      <c r="H59" s="10" t="s">
        <v>18</v>
      </c>
    </row>
    <row r="60" spans="1:8" x14ac:dyDescent="0.25">
      <c r="A60" s="33">
        <v>56</v>
      </c>
      <c r="B60" s="9" t="s">
        <v>148</v>
      </c>
      <c r="C60" s="7" t="s">
        <v>65</v>
      </c>
      <c r="D60" s="30" t="s">
        <v>78</v>
      </c>
      <c r="E60" s="14">
        <v>0.51388888888888895</v>
      </c>
      <c r="F60" s="14">
        <v>0.64236111111111105</v>
      </c>
      <c r="G60" s="14">
        <f t="shared" si="4"/>
        <v>0.1284722222222221</v>
      </c>
      <c r="H60" s="10" t="s">
        <v>80</v>
      </c>
    </row>
    <row r="61" spans="1:8" x14ac:dyDescent="0.25">
      <c r="A61" s="34">
        <v>57</v>
      </c>
      <c r="B61" s="9" t="s">
        <v>141</v>
      </c>
      <c r="C61" s="7" t="s">
        <v>65</v>
      </c>
      <c r="D61" s="30" t="s">
        <v>77</v>
      </c>
      <c r="E61" s="14">
        <v>0.51388888888888895</v>
      </c>
      <c r="F61" s="14">
        <v>0.64236111111111105</v>
      </c>
      <c r="G61" s="14">
        <f t="shared" si="4"/>
        <v>0.1284722222222221</v>
      </c>
      <c r="H61" s="10" t="s">
        <v>18</v>
      </c>
    </row>
    <row r="62" spans="1:8" x14ac:dyDescent="0.25">
      <c r="A62" s="34">
        <v>58</v>
      </c>
      <c r="B62" s="9" t="s">
        <v>152</v>
      </c>
      <c r="C62" s="7" t="s">
        <v>65</v>
      </c>
      <c r="D62" s="30" t="s">
        <v>77</v>
      </c>
      <c r="E62" s="14">
        <v>0.5</v>
      </c>
      <c r="F62" s="14">
        <v>0.73958333333333337</v>
      </c>
      <c r="G62" s="14">
        <f t="shared" si="4"/>
        <v>0.23958333333333337</v>
      </c>
      <c r="H62" s="10" t="s">
        <v>41</v>
      </c>
    </row>
    <row r="63" spans="1:8" x14ac:dyDescent="0.25">
      <c r="A63" s="33">
        <v>59</v>
      </c>
      <c r="B63" s="9" t="s">
        <v>153</v>
      </c>
      <c r="C63" s="7" t="s">
        <v>65</v>
      </c>
      <c r="D63" s="30" t="s">
        <v>77</v>
      </c>
      <c r="E63" s="14">
        <v>0.51388888888888895</v>
      </c>
      <c r="F63" s="14">
        <v>0.64236111111111105</v>
      </c>
      <c r="G63" s="14">
        <f t="shared" si="4"/>
        <v>0.1284722222222221</v>
      </c>
      <c r="H63" s="10" t="s">
        <v>18</v>
      </c>
    </row>
    <row r="64" spans="1:8" x14ac:dyDescent="0.25">
      <c r="A64" s="34">
        <v>60</v>
      </c>
      <c r="B64" s="9" t="s">
        <v>154</v>
      </c>
      <c r="C64" s="7" t="s">
        <v>65</v>
      </c>
      <c r="D64" s="30" t="s">
        <v>77</v>
      </c>
      <c r="E64" s="14">
        <v>0.59027777777777779</v>
      </c>
      <c r="F64" s="14">
        <v>0.63888888888888895</v>
      </c>
      <c r="G64" s="14">
        <f t="shared" si="4"/>
        <v>4.861111111111116E-2</v>
      </c>
      <c r="H64" s="10" t="s">
        <v>18</v>
      </c>
    </row>
    <row r="65" spans="1:8" x14ac:dyDescent="0.25">
      <c r="A65" s="34">
        <v>61</v>
      </c>
      <c r="B65" s="9" t="s">
        <v>144</v>
      </c>
      <c r="C65" s="7" t="s">
        <v>65</v>
      </c>
      <c r="D65" s="30" t="s">
        <v>78</v>
      </c>
      <c r="E65" s="14">
        <v>0.51388888888888895</v>
      </c>
      <c r="F65" s="14">
        <v>0.64236111111111105</v>
      </c>
      <c r="G65" s="14">
        <f t="shared" si="4"/>
        <v>0.1284722222222221</v>
      </c>
      <c r="H65" s="10" t="s">
        <v>80</v>
      </c>
    </row>
    <row r="66" spans="1:8" x14ac:dyDescent="0.25">
      <c r="A66" s="33">
        <v>62</v>
      </c>
      <c r="B66" s="9" t="s">
        <v>141</v>
      </c>
      <c r="C66" s="7" t="s">
        <v>65</v>
      </c>
      <c r="D66" s="30" t="s">
        <v>78</v>
      </c>
      <c r="E66" s="14">
        <v>0.46875</v>
      </c>
      <c r="F66" s="14">
        <v>0.68055555555555547</v>
      </c>
      <c r="G66" s="14">
        <f t="shared" si="4"/>
        <v>0.21180555555555547</v>
      </c>
      <c r="H66" s="10" t="s">
        <v>18</v>
      </c>
    </row>
    <row r="67" spans="1:8" x14ac:dyDescent="0.25">
      <c r="A67" s="34">
        <v>63</v>
      </c>
      <c r="B67" s="9" t="s">
        <v>140</v>
      </c>
      <c r="C67" s="7" t="s">
        <v>65</v>
      </c>
      <c r="D67" s="30" t="s">
        <v>78</v>
      </c>
      <c r="E67" s="14">
        <v>0.59722222222222221</v>
      </c>
      <c r="F67" s="14">
        <v>0.82291666666666663</v>
      </c>
      <c r="G67" s="14">
        <f t="shared" si="4"/>
        <v>0.22569444444444442</v>
      </c>
      <c r="H67" s="10" t="s">
        <v>80</v>
      </c>
    </row>
    <row r="68" spans="1:8" x14ac:dyDescent="0.25">
      <c r="A68" s="34">
        <v>64</v>
      </c>
      <c r="B68" s="9" t="s">
        <v>148</v>
      </c>
      <c r="C68" s="7" t="s">
        <v>65</v>
      </c>
      <c r="D68" s="30" t="s">
        <v>77</v>
      </c>
      <c r="E68" s="14">
        <v>0.59027777777777779</v>
      </c>
      <c r="F68" s="14">
        <v>0.63888888888888895</v>
      </c>
      <c r="G68" s="14">
        <f t="shared" si="4"/>
        <v>4.861111111111116E-2</v>
      </c>
      <c r="H68" s="10" t="s">
        <v>80</v>
      </c>
    </row>
    <row r="69" spans="1:8" x14ac:dyDescent="0.25">
      <c r="A69" s="33">
        <v>65</v>
      </c>
      <c r="B69" s="9" t="s">
        <v>138</v>
      </c>
      <c r="C69" s="7" t="s">
        <v>65</v>
      </c>
      <c r="D69" s="30" t="s">
        <v>77</v>
      </c>
      <c r="E69" s="14">
        <v>0.3888888888888889</v>
      </c>
      <c r="F69" s="14">
        <v>0.44791666666666669</v>
      </c>
      <c r="G69" s="14">
        <f t="shared" si="4"/>
        <v>5.902777777777779E-2</v>
      </c>
      <c r="H69" s="10" t="s">
        <v>18</v>
      </c>
    </row>
    <row r="70" spans="1:8" x14ac:dyDescent="0.25">
      <c r="A70" s="34">
        <v>66</v>
      </c>
      <c r="B70" s="9" t="s">
        <v>139</v>
      </c>
      <c r="C70" s="7" t="s">
        <v>65</v>
      </c>
      <c r="D70" s="30" t="s">
        <v>78</v>
      </c>
      <c r="E70" s="14">
        <v>0.47569444444444442</v>
      </c>
      <c r="F70" s="14">
        <v>0.70138888888888884</v>
      </c>
      <c r="G70" s="14">
        <f t="shared" si="4"/>
        <v>0.22569444444444442</v>
      </c>
      <c r="H70" s="10" t="s">
        <v>80</v>
      </c>
    </row>
    <row r="71" spans="1:8" x14ac:dyDescent="0.25">
      <c r="A71" s="34">
        <v>67</v>
      </c>
      <c r="B71" s="9" t="s">
        <v>140</v>
      </c>
      <c r="C71" s="7" t="s">
        <v>65</v>
      </c>
      <c r="D71" s="30" t="s">
        <v>77</v>
      </c>
      <c r="E71" s="14">
        <v>0.51388888888888895</v>
      </c>
      <c r="F71" s="14">
        <v>0.64236111111111105</v>
      </c>
      <c r="G71" s="14">
        <f t="shared" si="4"/>
        <v>0.1284722222222221</v>
      </c>
      <c r="H71" s="10" t="s">
        <v>18</v>
      </c>
    </row>
    <row r="72" spans="1:8" x14ac:dyDescent="0.25">
      <c r="A72" s="33">
        <v>68</v>
      </c>
      <c r="B72" s="9" t="s">
        <v>142</v>
      </c>
      <c r="C72" s="7" t="s">
        <v>65</v>
      </c>
      <c r="D72" s="30" t="s">
        <v>77</v>
      </c>
      <c r="E72" s="14">
        <v>0.5</v>
      </c>
      <c r="F72" s="14">
        <v>0.73958333333333337</v>
      </c>
      <c r="G72" s="14">
        <f t="shared" si="4"/>
        <v>0.23958333333333337</v>
      </c>
      <c r="H72" s="10" t="s">
        <v>18</v>
      </c>
    </row>
    <row r="73" spans="1:8" x14ac:dyDescent="0.25">
      <c r="A73" s="34">
        <v>69</v>
      </c>
      <c r="B73" s="9" t="s">
        <v>143</v>
      </c>
      <c r="C73" s="7" t="s">
        <v>65</v>
      </c>
      <c r="D73" s="30" t="s">
        <v>78</v>
      </c>
      <c r="E73" s="14">
        <v>0.51388888888888895</v>
      </c>
      <c r="F73" s="14">
        <v>0.64236111111111105</v>
      </c>
      <c r="G73" s="14">
        <f t="shared" si="4"/>
        <v>0.1284722222222221</v>
      </c>
      <c r="H73" s="10" t="s">
        <v>80</v>
      </c>
    </row>
    <row r="74" spans="1:8" x14ac:dyDescent="0.25">
      <c r="A74" s="34">
        <v>70</v>
      </c>
      <c r="B74" s="9" t="s">
        <v>148</v>
      </c>
      <c r="C74" s="7" t="s">
        <v>65</v>
      </c>
      <c r="D74" s="29" t="s">
        <v>79</v>
      </c>
      <c r="E74" s="14">
        <v>0.3888888888888889</v>
      </c>
      <c r="F74" s="14">
        <v>0.44791666666666669</v>
      </c>
      <c r="G74" s="14">
        <f t="shared" ref="G74:G75" si="6">F74-E74</f>
        <v>5.902777777777779E-2</v>
      </c>
      <c r="H74" s="10" t="s">
        <v>18</v>
      </c>
    </row>
    <row r="75" spans="1:8" x14ac:dyDescent="0.25">
      <c r="A75" s="33">
        <v>71</v>
      </c>
      <c r="B75" s="9" t="s">
        <v>140</v>
      </c>
      <c r="C75" s="7" t="s">
        <v>65</v>
      </c>
      <c r="D75" s="29" t="s">
        <v>79</v>
      </c>
      <c r="E75" s="14">
        <v>0.59722222222222221</v>
      </c>
      <c r="F75" s="14">
        <v>0.82291666666666663</v>
      </c>
      <c r="G75" s="14">
        <f t="shared" si="6"/>
        <v>0.22569444444444442</v>
      </c>
      <c r="H75" s="10" t="s">
        <v>41</v>
      </c>
    </row>
    <row r="76" spans="1:8" x14ac:dyDescent="0.25">
      <c r="A76" s="34">
        <v>72</v>
      </c>
      <c r="B76" s="9" t="s">
        <v>148</v>
      </c>
      <c r="C76" s="7" t="s">
        <v>65</v>
      </c>
      <c r="D76" s="29" t="s">
        <v>79</v>
      </c>
      <c r="E76" s="14">
        <v>0.59027777777777779</v>
      </c>
      <c r="F76" s="14">
        <v>0.63888888888888895</v>
      </c>
      <c r="G76" s="14">
        <f t="shared" si="4"/>
        <v>4.861111111111116E-2</v>
      </c>
      <c r="H76" s="10" t="s">
        <v>80</v>
      </c>
    </row>
    <row r="77" spans="1:8" x14ac:dyDescent="0.25">
      <c r="A77" s="34">
        <v>73</v>
      </c>
      <c r="B77" s="9" t="s">
        <v>139</v>
      </c>
      <c r="C77" s="7" t="s">
        <v>65</v>
      </c>
      <c r="D77" s="29" t="s">
        <v>79</v>
      </c>
      <c r="E77" s="14">
        <v>0.3888888888888889</v>
      </c>
      <c r="F77" s="14">
        <v>0.44791666666666669</v>
      </c>
      <c r="G77" s="14">
        <f t="shared" si="4"/>
        <v>5.902777777777779E-2</v>
      </c>
      <c r="H77" s="10" t="s">
        <v>18</v>
      </c>
    </row>
    <row r="78" spans="1:8" x14ac:dyDescent="0.25">
      <c r="A78" s="33">
        <v>74</v>
      </c>
      <c r="B78" s="9" t="s">
        <v>149</v>
      </c>
      <c r="C78" s="7" t="s">
        <v>65</v>
      </c>
      <c r="D78" s="29" t="s">
        <v>79</v>
      </c>
      <c r="E78" s="14">
        <v>0.59722222222222221</v>
      </c>
      <c r="F78" s="14">
        <v>0.82291666666666663</v>
      </c>
      <c r="G78" s="14">
        <f t="shared" ref="G78:G79" si="7">F78-E78</f>
        <v>0.22569444444444442</v>
      </c>
      <c r="H78" s="10" t="s">
        <v>80</v>
      </c>
    </row>
    <row r="79" spans="1:8" x14ac:dyDescent="0.25">
      <c r="A79" s="34">
        <v>75</v>
      </c>
      <c r="B79" s="9" t="s">
        <v>155</v>
      </c>
      <c r="C79" s="7" t="s">
        <v>65</v>
      </c>
      <c r="D79" s="29" t="s">
        <v>79</v>
      </c>
      <c r="E79" s="14">
        <v>0.59027777777777779</v>
      </c>
      <c r="F79" s="14">
        <v>0.63888888888888895</v>
      </c>
      <c r="G79" s="14">
        <f t="shared" si="7"/>
        <v>4.861111111111116E-2</v>
      </c>
      <c r="H79" s="10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181</v>
      </c>
      <c r="B3" s="45"/>
      <c r="C3" s="45"/>
      <c r="D3" s="45"/>
      <c r="E3" s="45"/>
      <c r="F3" s="45"/>
      <c r="G3" s="45"/>
      <c r="H3" s="45"/>
    </row>
    <row r="4" spans="1:8" ht="60.75" x14ac:dyDescent="0.25">
      <c r="A4" s="32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182</v>
      </c>
      <c r="C5" s="7" t="s">
        <v>65</v>
      </c>
      <c r="D5" s="28" t="s">
        <v>67</v>
      </c>
      <c r="E5" s="14">
        <v>0.51388888888888895</v>
      </c>
      <c r="F5" s="14">
        <v>0.625</v>
      </c>
      <c r="G5" s="14">
        <f t="shared" ref="G5:G42" si="0">F5-E5</f>
        <v>0.11111111111111105</v>
      </c>
      <c r="H5" s="10" t="s">
        <v>18</v>
      </c>
    </row>
    <row r="6" spans="1:8" x14ac:dyDescent="0.25">
      <c r="A6" s="34">
        <v>2</v>
      </c>
      <c r="B6" s="9" t="s">
        <v>160</v>
      </c>
      <c r="C6" s="7" t="s">
        <v>65</v>
      </c>
      <c r="D6" s="28" t="s">
        <v>67</v>
      </c>
      <c r="E6" s="14">
        <v>0.47569444444444442</v>
      </c>
      <c r="F6" s="14">
        <v>0.70138888888888884</v>
      </c>
      <c r="G6" s="14">
        <f t="shared" si="0"/>
        <v>0.22569444444444442</v>
      </c>
      <c r="H6" s="10" t="s">
        <v>18</v>
      </c>
    </row>
    <row r="7" spans="1:8" x14ac:dyDescent="0.25">
      <c r="A7" s="34">
        <v>3</v>
      </c>
      <c r="B7" s="9" t="s">
        <v>161</v>
      </c>
      <c r="C7" s="7" t="s">
        <v>65</v>
      </c>
      <c r="D7" s="28" t="s">
        <v>67</v>
      </c>
      <c r="E7" s="14">
        <v>0.3888888888888889</v>
      </c>
      <c r="F7" s="14">
        <v>0.44791666666666669</v>
      </c>
      <c r="G7" s="14">
        <f t="shared" si="0"/>
        <v>5.902777777777779E-2</v>
      </c>
      <c r="H7" s="10" t="s">
        <v>80</v>
      </c>
    </row>
    <row r="8" spans="1:8" x14ac:dyDescent="0.25">
      <c r="A8" s="34">
        <v>4</v>
      </c>
      <c r="B8" s="9" t="s">
        <v>163</v>
      </c>
      <c r="C8" s="7" t="s">
        <v>65</v>
      </c>
      <c r="D8" s="28" t="s">
        <v>66</v>
      </c>
      <c r="E8" s="14">
        <v>0.47569444444444442</v>
      </c>
      <c r="F8" s="14">
        <v>0.70138888888888884</v>
      </c>
      <c r="G8" s="14">
        <f t="shared" si="0"/>
        <v>0.22569444444444442</v>
      </c>
      <c r="H8" s="10" t="s">
        <v>18</v>
      </c>
    </row>
    <row r="9" spans="1:8" x14ac:dyDescent="0.25">
      <c r="A9" s="34">
        <v>5</v>
      </c>
      <c r="B9" s="9" t="s">
        <v>164</v>
      </c>
      <c r="C9" s="7" t="s">
        <v>65</v>
      </c>
      <c r="D9" s="28" t="s">
        <v>67</v>
      </c>
      <c r="E9" s="14">
        <v>0.46875</v>
      </c>
      <c r="F9" s="14">
        <v>0.68055555555555547</v>
      </c>
      <c r="G9" s="14">
        <f t="shared" si="0"/>
        <v>0.21180555555555547</v>
      </c>
      <c r="H9" s="10" t="s">
        <v>80</v>
      </c>
    </row>
    <row r="10" spans="1:8" x14ac:dyDescent="0.25">
      <c r="A10" s="34">
        <v>6</v>
      </c>
      <c r="B10" s="9" t="s">
        <v>159</v>
      </c>
      <c r="C10" s="7" t="s">
        <v>65</v>
      </c>
      <c r="D10" s="28" t="s">
        <v>67</v>
      </c>
      <c r="E10" s="14">
        <v>0.59722222222222221</v>
      </c>
      <c r="F10" s="14">
        <v>0.82291666666666663</v>
      </c>
      <c r="G10" s="14">
        <f t="shared" si="0"/>
        <v>0.22569444444444442</v>
      </c>
      <c r="H10" s="10" t="s">
        <v>18</v>
      </c>
    </row>
    <row r="11" spans="1:8" x14ac:dyDescent="0.25">
      <c r="A11" s="34">
        <v>7</v>
      </c>
      <c r="B11" s="9" t="s">
        <v>165</v>
      </c>
      <c r="C11" s="7" t="s">
        <v>65</v>
      </c>
      <c r="D11" s="28" t="s">
        <v>67</v>
      </c>
      <c r="E11" s="14">
        <v>0.47569444444444442</v>
      </c>
      <c r="F11" s="14">
        <v>0.70138888888888884</v>
      </c>
      <c r="G11" s="14">
        <f t="shared" si="0"/>
        <v>0.22569444444444442</v>
      </c>
      <c r="H11" s="10" t="s">
        <v>18</v>
      </c>
    </row>
    <row r="12" spans="1:8" x14ac:dyDescent="0.25">
      <c r="A12" s="34">
        <v>8</v>
      </c>
      <c r="B12" s="9" t="s">
        <v>162</v>
      </c>
      <c r="C12" s="7" t="s">
        <v>65</v>
      </c>
      <c r="D12" s="28" t="s">
        <v>66</v>
      </c>
      <c r="E12" s="14">
        <v>0.5</v>
      </c>
      <c r="F12" s="14">
        <v>0.73958333333333337</v>
      </c>
      <c r="G12" s="14">
        <f t="shared" si="0"/>
        <v>0.23958333333333337</v>
      </c>
      <c r="H12" s="10" t="s">
        <v>18</v>
      </c>
    </row>
    <row r="13" spans="1:8" x14ac:dyDescent="0.25">
      <c r="A13" s="34">
        <v>9</v>
      </c>
      <c r="B13" s="9" t="s">
        <v>166</v>
      </c>
      <c r="C13" s="7" t="s">
        <v>65</v>
      </c>
      <c r="D13" s="28" t="s">
        <v>66</v>
      </c>
      <c r="E13" s="14">
        <v>0.59027777777777779</v>
      </c>
      <c r="F13" s="14">
        <v>0.63888888888888895</v>
      </c>
      <c r="G13" s="14">
        <f t="shared" si="0"/>
        <v>4.861111111111116E-2</v>
      </c>
      <c r="H13" s="10" t="s">
        <v>18</v>
      </c>
    </row>
    <row r="14" spans="1:8" x14ac:dyDescent="0.25">
      <c r="A14" s="34">
        <v>10</v>
      </c>
      <c r="B14" s="9" t="s">
        <v>175</v>
      </c>
      <c r="C14" s="7" t="s">
        <v>65</v>
      </c>
      <c r="D14" s="28" t="s">
        <v>66</v>
      </c>
      <c r="E14" s="14">
        <v>0.59027777777777779</v>
      </c>
      <c r="F14" s="14">
        <v>0.63888888888888895</v>
      </c>
      <c r="G14" s="14">
        <f t="shared" ref="G14:G17" si="1">F14-E14</f>
        <v>4.861111111111116E-2</v>
      </c>
      <c r="H14" s="10" t="s">
        <v>18</v>
      </c>
    </row>
    <row r="15" spans="1:8" x14ac:dyDescent="0.25">
      <c r="A15" s="34">
        <v>11</v>
      </c>
      <c r="B15" s="9" t="s">
        <v>169</v>
      </c>
      <c r="C15" s="7" t="s">
        <v>65</v>
      </c>
      <c r="D15" s="28" t="s">
        <v>66</v>
      </c>
      <c r="E15" s="14">
        <v>0.51388888888888895</v>
      </c>
      <c r="F15" s="14">
        <v>0.64236111111111105</v>
      </c>
      <c r="G15" s="14">
        <f t="shared" si="1"/>
        <v>0.1284722222222221</v>
      </c>
      <c r="H15" s="10" t="s">
        <v>41</v>
      </c>
    </row>
    <row r="16" spans="1:8" x14ac:dyDescent="0.25">
      <c r="A16" s="34">
        <v>12</v>
      </c>
      <c r="B16" s="9" t="s">
        <v>159</v>
      </c>
      <c r="C16" s="7" t="s">
        <v>65</v>
      </c>
      <c r="D16" s="28" t="s">
        <v>66</v>
      </c>
      <c r="E16" s="14">
        <v>0.47569444444444442</v>
      </c>
      <c r="F16" s="14">
        <v>0.70138888888888884</v>
      </c>
      <c r="G16" s="14">
        <f t="shared" si="1"/>
        <v>0.22569444444444442</v>
      </c>
      <c r="H16" s="10" t="s">
        <v>18</v>
      </c>
    </row>
    <row r="17" spans="1:8" x14ac:dyDescent="0.25">
      <c r="A17" s="34">
        <v>13</v>
      </c>
      <c r="B17" s="9" t="s">
        <v>165</v>
      </c>
      <c r="C17" s="7" t="s">
        <v>65</v>
      </c>
      <c r="D17" s="28" t="s">
        <v>67</v>
      </c>
      <c r="E17" s="14">
        <v>0.46875</v>
      </c>
      <c r="F17" s="14">
        <v>0.68055555555555547</v>
      </c>
      <c r="G17" s="14">
        <f t="shared" si="1"/>
        <v>0.21180555555555547</v>
      </c>
      <c r="H17" s="10" t="s">
        <v>18</v>
      </c>
    </row>
    <row r="18" spans="1:8" x14ac:dyDescent="0.25">
      <c r="A18" s="34">
        <v>14</v>
      </c>
      <c r="B18" s="9" t="s">
        <v>159</v>
      </c>
      <c r="C18" s="7" t="s">
        <v>65</v>
      </c>
      <c r="D18" s="28" t="s">
        <v>67</v>
      </c>
      <c r="E18" s="14">
        <v>0.64930555555555558</v>
      </c>
      <c r="F18" s="14">
        <v>0.75</v>
      </c>
      <c r="G18" s="14">
        <f t="shared" si="0"/>
        <v>0.10069444444444442</v>
      </c>
      <c r="H18" s="10" t="s">
        <v>41</v>
      </c>
    </row>
    <row r="19" spans="1:8" x14ac:dyDescent="0.25">
      <c r="A19" s="34">
        <v>15</v>
      </c>
      <c r="B19" s="9" t="s">
        <v>169</v>
      </c>
      <c r="C19" s="7" t="s">
        <v>65</v>
      </c>
      <c r="D19" s="28" t="s">
        <v>66</v>
      </c>
      <c r="E19" s="14">
        <v>0.46875</v>
      </c>
      <c r="F19" s="14">
        <v>0.70138888888888884</v>
      </c>
      <c r="G19" s="14">
        <f t="shared" si="0"/>
        <v>0.23263888888888884</v>
      </c>
      <c r="H19" s="10" t="s">
        <v>18</v>
      </c>
    </row>
    <row r="20" spans="1:8" x14ac:dyDescent="0.25">
      <c r="A20" s="34">
        <v>16</v>
      </c>
      <c r="B20" s="9" t="s">
        <v>167</v>
      </c>
      <c r="C20" s="7" t="s">
        <v>65</v>
      </c>
      <c r="D20" s="29" t="s">
        <v>71</v>
      </c>
      <c r="E20" s="14">
        <v>0.46875</v>
      </c>
      <c r="F20" s="14">
        <v>0.65972222222222221</v>
      </c>
      <c r="G20" s="14">
        <f t="shared" si="0"/>
        <v>0.19097222222222221</v>
      </c>
      <c r="H20" s="10" t="s">
        <v>18</v>
      </c>
    </row>
    <row r="21" spans="1:8" x14ac:dyDescent="0.25">
      <c r="A21" s="34">
        <v>17</v>
      </c>
      <c r="B21" s="9" t="s">
        <v>170</v>
      </c>
      <c r="C21" s="7" t="s">
        <v>65</v>
      </c>
      <c r="D21" s="29" t="s">
        <v>70</v>
      </c>
      <c r="E21" s="14">
        <v>0.5</v>
      </c>
      <c r="F21" s="14">
        <v>0.73958333333333337</v>
      </c>
      <c r="G21" s="14">
        <f t="shared" si="0"/>
        <v>0.23958333333333337</v>
      </c>
      <c r="H21" s="10" t="s">
        <v>41</v>
      </c>
    </row>
    <row r="22" spans="1:8" x14ac:dyDescent="0.25">
      <c r="A22" s="34">
        <v>18</v>
      </c>
      <c r="B22" s="9" t="s">
        <v>171</v>
      </c>
      <c r="C22" s="7" t="s">
        <v>65</v>
      </c>
      <c r="D22" s="29" t="s">
        <v>70</v>
      </c>
      <c r="E22" s="14">
        <v>0.51388888888888895</v>
      </c>
      <c r="F22" s="14">
        <v>0.625</v>
      </c>
      <c r="G22" s="14">
        <f t="shared" si="0"/>
        <v>0.11111111111111105</v>
      </c>
      <c r="H22" s="10" t="s">
        <v>18</v>
      </c>
    </row>
    <row r="23" spans="1:8" x14ac:dyDescent="0.25">
      <c r="A23" s="34">
        <v>19</v>
      </c>
      <c r="B23" s="9" t="s">
        <v>175</v>
      </c>
      <c r="C23" s="7" t="s">
        <v>65</v>
      </c>
      <c r="D23" s="29" t="s">
        <v>70</v>
      </c>
      <c r="E23" s="14">
        <v>0.47569444444444442</v>
      </c>
      <c r="F23" s="14">
        <v>0.70138888888888884</v>
      </c>
      <c r="G23" s="14">
        <f t="shared" si="0"/>
        <v>0.22569444444444442</v>
      </c>
      <c r="H23" s="10" t="s">
        <v>18</v>
      </c>
    </row>
    <row r="24" spans="1:8" x14ac:dyDescent="0.25">
      <c r="A24" s="34">
        <v>20</v>
      </c>
      <c r="B24" s="9" t="s">
        <v>160</v>
      </c>
      <c r="C24" s="7" t="s">
        <v>65</v>
      </c>
      <c r="D24" s="29" t="s">
        <v>70</v>
      </c>
      <c r="E24" s="14">
        <v>0.3888888888888889</v>
      </c>
      <c r="F24" s="14">
        <v>0.44791666666666669</v>
      </c>
      <c r="G24" s="14">
        <f t="shared" si="0"/>
        <v>5.902777777777779E-2</v>
      </c>
      <c r="H24" s="10" t="s">
        <v>18</v>
      </c>
    </row>
    <row r="25" spans="1:8" x14ac:dyDescent="0.25">
      <c r="A25" s="34">
        <v>21</v>
      </c>
      <c r="B25" s="9" t="s">
        <v>159</v>
      </c>
      <c r="C25" s="7" t="s">
        <v>65</v>
      </c>
      <c r="D25" s="29" t="s">
        <v>70</v>
      </c>
      <c r="E25" s="14">
        <v>0.47569444444444442</v>
      </c>
      <c r="F25" s="14">
        <v>0.70138888888888884</v>
      </c>
      <c r="G25" s="14">
        <f t="shared" si="0"/>
        <v>0.22569444444444442</v>
      </c>
      <c r="H25" s="10" t="s">
        <v>80</v>
      </c>
    </row>
    <row r="26" spans="1:8" x14ac:dyDescent="0.25">
      <c r="A26" s="34">
        <v>22</v>
      </c>
      <c r="B26" s="9" t="s">
        <v>165</v>
      </c>
      <c r="C26" s="7" t="s">
        <v>65</v>
      </c>
      <c r="D26" s="29" t="s">
        <v>69</v>
      </c>
      <c r="E26" s="14">
        <v>0.46875</v>
      </c>
      <c r="F26" s="14">
        <v>0.68055555555555547</v>
      </c>
      <c r="G26" s="14">
        <f t="shared" si="0"/>
        <v>0.21180555555555547</v>
      </c>
      <c r="H26" s="10" t="s">
        <v>18</v>
      </c>
    </row>
    <row r="27" spans="1:8" x14ac:dyDescent="0.25">
      <c r="A27" s="34">
        <v>23</v>
      </c>
      <c r="B27" s="9" t="s">
        <v>159</v>
      </c>
      <c r="C27" s="7" t="s">
        <v>65</v>
      </c>
      <c r="D27" s="29" t="s">
        <v>68</v>
      </c>
      <c r="E27" s="14">
        <v>0.59722222222222221</v>
      </c>
      <c r="F27" s="14">
        <v>0.82291666666666663</v>
      </c>
      <c r="G27" s="14">
        <f t="shared" si="0"/>
        <v>0.22569444444444442</v>
      </c>
      <c r="H27" s="10" t="s">
        <v>80</v>
      </c>
    </row>
    <row r="28" spans="1:8" x14ac:dyDescent="0.25">
      <c r="A28" s="34">
        <v>24</v>
      </c>
      <c r="B28" s="9" t="s">
        <v>173</v>
      </c>
      <c r="C28" s="7" t="s">
        <v>65</v>
      </c>
      <c r="D28" s="29" t="s">
        <v>69</v>
      </c>
      <c r="E28" s="14">
        <v>0.47569444444444442</v>
      </c>
      <c r="F28" s="14">
        <v>0.70138888888888884</v>
      </c>
      <c r="G28" s="14">
        <f t="shared" si="0"/>
        <v>0.22569444444444442</v>
      </c>
      <c r="H28" s="10" t="s">
        <v>41</v>
      </c>
    </row>
    <row r="29" spans="1:8" x14ac:dyDescent="0.25">
      <c r="A29" s="34">
        <v>25</v>
      </c>
      <c r="B29" s="9" t="s">
        <v>163</v>
      </c>
      <c r="C29" s="7" t="s">
        <v>65</v>
      </c>
      <c r="D29" s="29" t="s">
        <v>68</v>
      </c>
      <c r="E29" s="14">
        <v>0.5</v>
      </c>
      <c r="F29" s="14">
        <v>0.73958333333333337</v>
      </c>
      <c r="G29" s="14">
        <f t="shared" si="0"/>
        <v>0.23958333333333337</v>
      </c>
      <c r="H29" s="10" t="s">
        <v>18</v>
      </c>
    </row>
    <row r="30" spans="1:8" x14ac:dyDescent="0.25">
      <c r="A30" s="34">
        <v>26</v>
      </c>
      <c r="B30" s="9" t="s">
        <v>169</v>
      </c>
      <c r="C30" s="7" t="s">
        <v>65</v>
      </c>
      <c r="D30" s="29" t="s">
        <v>68</v>
      </c>
      <c r="E30" s="14">
        <v>0.59027777777777779</v>
      </c>
      <c r="F30" s="14">
        <v>0.63888888888888895</v>
      </c>
      <c r="G30" s="14">
        <f t="shared" si="0"/>
        <v>4.861111111111116E-2</v>
      </c>
      <c r="H30" s="10" t="s">
        <v>18</v>
      </c>
    </row>
    <row r="31" spans="1:8" x14ac:dyDescent="0.25">
      <c r="A31" s="34">
        <v>27</v>
      </c>
      <c r="B31" s="9" t="s">
        <v>159</v>
      </c>
      <c r="C31" s="7" t="s">
        <v>65</v>
      </c>
      <c r="D31" s="29" t="s">
        <v>68</v>
      </c>
      <c r="E31" s="14">
        <v>0.51388888888888895</v>
      </c>
      <c r="F31" s="14">
        <v>0.64236111111111105</v>
      </c>
      <c r="G31" s="14">
        <f t="shared" si="0"/>
        <v>0.1284722222222221</v>
      </c>
      <c r="H31" s="10" t="s">
        <v>41</v>
      </c>
    </row>
    <row r="32" spans="1:8" x14ac:dyDescent="0.25">
      <c r="A32" s="34">
        <v>28</v>
      </c>
      <c r="B32" s="9" t="s">
        <v>160</v>
      </c>
      <c r="C32" s="7" t="s">
        <v>65</v>
      </c>
      <c r="D32" s="29" t="s">
        <v>69</v>
      </c>
      <c r="E32" s="14">
        <v>0.47569444444444442</v>
      </c>
      <c r="F32" s="14">
        <v>0.70138888888888884</v>
      </c>
      <c r="G32" s="14">
        <f t="shared" si="0"/>
        <v>0.22569444444444442</v>
      </c>
      <c r="H32" s="10" t="s">
        <v>18</v>
      </c>
    </row>
    <row r="33" spans="1:8" x14ac:dyDescent="0.25">
      <c r="A33" s="34">
        <v>29</v>
      </c>
      <c r="B33" s="9" t="s">
        <v>160</v>
      </c>
      <c r="C33" s="7" t="s">
        <v>65</v>
      </c>
      <c r="D33" s="29" t="s">
        <v>68</v>
      </c>
      <c r="E33" s="14">
        <v>0.46875</v>
      </c>
      <c r="F33" s="14">
        <v>0.68055555555555547</v>
      </c>
      <c r="G33" s="14">
        <f t="shared" si="0"/>
        <v>0.21180555555555547</v>
      </c>
      <c r="H33" s="10" t="s">
        <v>18</v>
      </c>
    </row>
    <row r="34" spans="1:8" x14ac:dyDescent="0.25">
      <c r="A34" s="34">
        <v>30</v>
      </c>
      <c r="B34" s="9" t="s">
        <v>159</v>
      </c>
      <c r="C34" s="7" t="s">
        <v>65</v>
      </c>
      <c r="D34" s="29" t="s">
        <v>69</v>
      </c>
      <c r="E34" s="14">
        <v>0.59722222222222221</v>
      </c>
      <c r="F34" s="14">
        <v>0.82291666666666663</v>
      </c>
      <c r="G34" s="14">
        <f t="shared" si="0"/>
        <v>0.22569444444444442</v>
      </c>
      <c r="H34" s="10" t="s">
        <v>18</v>
      </c>
    </row>
    <row r="35" spans="1:8" x14ac:dyDescent="0.25">
      <c r="A35" s="34">
        <v>31</v>
      </c>
      <c r="B35" s="9" t="s">
        <v>165</v>
      </c>
      <c r="C35" s="7" t="s">
        <v>65</v>
      </c>
      <c r="D35" s="29" t="s">
        <v>71</v>
      </c>
      <c r="E35" s="14">
        <v>0.5</v>
      </c>
      <c r="F35" s="14">
        <v>0.73958333333333337</v>
      </c>
      <c r="G35" s="14">
        <f t="shared" si="0"/>
        <v>0.23958333333333337</v>
      </c>
      <c r="H35" s="10" t="s">
        <v>80</v>
      </c>
    </row>
    <row r="36" spans="1:8" x14ac:dyDescent="0.25">
      <c r="A36" s="34">
        <v>32</v>
      </c>
      <c r="B36" s="9" t="s">
        <v>159</v>
      </c>
      <c r="C36" s="7" t="s">
        <v>65</v>
      </c>
      <c r="D36" s="29" t="s">
        <v>71</v>
      </c>
      <c r="E36" s="14">
        <v>0.51388888888888895</v>
      </c>
      <c r="F36" s="14">
        <v>0.625</v>
      </c>
      <c r="G36" s="14">
        <f t="shared" si="0"/>
        <v>0.11111111111111105</v>
      </c>
      <c r="H36" s="10" t="s">
        <v>18</v>
      </c>
    </row>
    <row r="37" spans="1:8" x14ac:dyDescent="0.25">
      <c r="A37" s="34">
        <v>33</v>
      </c>
      <c r="B37" s="9" t="s">
        <v>159</v>
      </c>
      <c r="C37" s="7" t="s">
        <v>65</v>
      </c>
      <c r="D37" s="29" t="s">
        <v>69</v>
      </c>
      <c r="E37" s="14">
        <v>0.46875</v>
      </c>
      <c r="F37" s="14">
        <v>0.65972222222222221</v>
      </c>
      <c r="G37" s="14">
        <f t="shared" si="0"/>
        <v>0.19097222222222221</v>
      </c>
      <c r="H37" s="10" t="s">
        <v>80</v>
      </c>
    </row>
    <row r="38" spans="1:8" x14ac:dyDescent="0.25">
      <c r="A38" s="34">
        <v>34</v>
      </c>
      <c r="B38" s="9" t="s">
        <v>160</v>
      </c>
      <c r="C38" s="7" t="s">
        <v>65</v>
      </c>
      <c r="D38" s="29" t="s">
        <v>70</v>
      </c>
      <c r="E38" s="14">
        <v>0.59722222222222221</v>
      </c>
      <c r="F38" s="14">
        <v>0.82291666666666663</v>
      </c>
      <c r="G38" s="14">
        <f t="shared" si="0"/>
        <v>0.22569444444444442</v>
      </c>
      <c r="H38" s="10" t="s">
        <v>18</v>
      </c>
    </row>
    <row r="39" spans="1:8" x14ac:dyDescent="0.25">
      <c r="A39" s="34">
        <v>35</v>
      </c>
      <c r="B39" s="9" t="s">
        <v>165</v>
      </c>
      <c r="C39" s="7" t="s">
        <v>65</v>
      </c>
      <c r="D39" s="29" t="s">
        <v>69</v>
      </c>
      <c r="E39" s="14">
        <v>0.63888888888888895</v>
      </c>
      <c r="F39" s="14">
        <v>0.82291666666666663</v>
      </c>
      <c r="G39" s="14">
        <f t="shared" si="0"/>
        <v>0.18402777777777768</v>
      </c>
      <c r="H39" s="10" t="s">
        <v>80</v>
      </c>
    </row>
    <row r="40" spans="1:8" x14ac:dyDescent="0.25">
      <c r="A40" s="34">
        <v>36</v>
      </c>
      <c r="B40" s="9" t="s">
        <v>166</v>
      </c>
      <c r="C40" s="7" t="s">
        <v>65</v>
      </c>
      <c r="D40" s="29" t="s">
        <v>72</v>
      </c>
      <c r="E40" s="14">
        <v>0.5</v>
      </c>
      <c r="F40" s="14">
        <v>0.73958333333333337</v>
      </c>
      <c r="G40" s="14">
        <f t="shared" si="0"/>
        <v>0.23958333333333337</v>
      </c>
      <c r="H40" s="10" t="s">
        <v>18</v>
      </c>
    </row>
    <row r="41" spans="1:8" x14ac:dyDescent="0.25">
      <c r="A41" s="34">
        <v>37</v>
      </c>
      <c r="B41" s="9" t="s">
        <v>168</v>
      </c>
      <c r="C41" s="7" t="s">
        <v>65</v>
      </c>
      <c r="D41" s="29" t="s">
        <v>72</v>
      </c>
      <c r="E41" s="14">
        <v>0.5</v>
      </c>
      <c r="F41" s="14">
        <v>0.73958333333333337</v>
      </c>
      <c r="G41" s="14">
        <f t="shared" si="0"/>
        <v>0.23958333333333337</v>
      </c>
      <c r="H41" s="10" t="s">
        <v>80</v>
      </c>
    </row>
    <row r="42" spans="1:8" x14ac:dyDescent="0.25">
      <c r="A42" s="34">
        <v>38</v>
      </c>
      <c r="B42" s="9" t="s">
        <v>160</v>
      </c>
      <c r="C42" s="7" t="s">
        <v>65</v>
      </c>
      <c r="D42" s="29" t="s">
        <v>72</v>
      </c>
      <c r="E42" s="14">
        <v>0.51388888888888895</v>
      </c>
      <c r="F42" s="14">
        <v>0.625</v>
      </c>
      <c r="G42" s="14">
        <f t="shared" si="0"/>
        <v>0.11111111111111105</v>
      </c>
      <c r="H42" s="10" t="s">
        <v>18</v>
      </c>
    </row>
    <row r="43" spans="1:8" x14ac:dyDescent="0.25">
      <c r="A43" s="34">
        <v>39</v>
      </c>
      <c r="B43" s="9" t="s">
        <v>174</v>
      </c>
      <c r="C43" s="7" t="s">
        <v>65</v>
      </c>
      <c r="D43" s="29" t="s">
        <v>72</v>
      </c>
      <c r="E43" s="14">
        <v>0.59722222222222221</v>
      </c>
      <c r="F43" s="14">
        <v>0.82291666666666663</v>
      </c>
      <c r="G43" s="14">
        <f>F43-E43</f>
        <v>0.22569444444444442</v>
      </c>
      <c r="H43" s="10" t="s">
        <v>18</v>
      </c>
    </row>
    <row r="44" spans="1:8" x14ac:dyDescent="0.25">
      <c r="A44" s="34">
        <v>40</v>
      </c>
      <c r="B44" s="9" t="s">
        <v>175</v>
      </c>
      <c r="C44" s="7" t="s">
        <v>65</v>
      </c>
      <c r="D44" s="29" t="s">
        <v>73</v>
      </c>
      <c r="E44" s="14">
        <v>0.59722222222222221</v>
      </c>
      <c r="F44" s="14">
        <v>0.82291666666666663</v>
      </c>
      <c r="G44" s="14">
        <f>F44-E44</f>
        <v>0.22569444444444442</v>
      </c>
      <c r="H44" s="10" t="s">
        <v>41</v>
      </c>
    </row>
    <row r="45" spans="1:8" x14ac:dyDescent="0.25">
      <c r="A45" s="34">
        <v>41</v>
      </c>
      <c r="B45" s="9" t="s">
        <v>165</v>
      </c>
      <c r="C45" s="7" t="s">
        <v>65</v>
      </c>
      <c r="D45" s="29" t="s">
        <v>73</v>
      </c>
      <c r="E45" s="14">
        <v>0.5</v>
      </c>
      <c r="F45" s="14">
        <v>0.73958333333333337</v>
      </c>
      <c r="G45" s="14">
        <f>F45-E45</f>
        <v>0.23958333333333337</v>
      </c>
      <c r="H45" s="10" t="s">
        <v>18</v>
      </c>
    </row>
    <row r="46" spans="1:8" x14ac:dyDescent="0.25">
      <c r="A46" s="34">
        <v>42</v>
      </c>
      <c r="B46" s="9" t="s">
        <v>160</v>
      </c>
      <c r="C46" s="7" t="s">
        <v>65</v>
      </c>
      <c r="D46" s="29" t="s">
        <v>72</v>
      </c>
      <c r="E46" s="14">
        <v>0.51388888888888895</v>
      </c>
      <c r="F46" s="14">
        <v>0.64236111111111105</v>
      </c>
      <c r="G46" s="14">
        <f>F46-E46</f>
        <v>0.1284722222222221</v>
      </c>
      <c r="H46" s="10" t="s">
        <v>80</v>
      </c>
    </row>
    <row r="47" spans="1:8" x14ac:dyDescent="0.25">
      <c r="A47" s="34">
        <v>43</v>
      </c>
      <c r="B47" s="9" t="s">
        <v>165</v>
      </c>
      <c r="C47" s="7" t="s">
        <v>65</v>
      </c>
      <c r="D47" s="29" t="s">
        <v>72</v>
      </c>
      <c r="E47" s="14">
        <v>0.59027777777777779</v>
      </c>
      <c r="F47" s="14">
        <v>0.63888888888888895</v>
      </c>
      <c r="G47" s="14">
        <f t="shared" ref="G47:G87" si="2">F47-E47</f>
        <v>4.861111111111116E-2</v>
      </c>
      <c r="H47" s="10" t="s">
        <v>18</v>
      </c>
    </row>
    <row r="48" spans="1:8" x14ac:dyDescent="0.25">
      <c r="A48" s="34">
        <v>44</v>
      </c>
      <c r="B48" s="9" t="s">
        <v>171</v>
      </c>
      <c r="C48" s="7" t="s">
        <v>65</v>
      </c>
      <c r="D48" s="29" t="s">
        <v>73</v>
      </c>
      <c r="E48" s="14">
        <v>0.5</v>
      </c>
      <c r="F48" s="14">
        <v>0.73958333333333337</v>
      </c>
      <c r="G48" s="14">
        <f t="shared" si="2"/>
        <v>0.23958333333333337</v>
      </c>
      <c r="H48" s="10" t="s">
        <v>80</v>
      </c>
    </row>
    <row r="49" spans="1:8" x14ac:dyDescent="0.25">
      <c r="A49" s="34">
        <v>45</v>
      </c>
      <c r="B49" s="9" t="s">
        <v>166</v>
      </c>
      <c r="C49" s="7" t="s">
        <v>65</v>
      </c>
      <c r="D49" s="29" t="s">
        <v>72</v>
      </c>
      <c r="E49" s="14">
        <v>0.3888888888888889</v>
      </c>
      <c r="F49" s="14">
        <v>0.44791666666666669</v>
      </c>
      <c r="G49" s="14">
        <f t="shared" si="2"/>
        <v>5.902777777777779E-2</v>
      </c>
      <c r="H49" s="10" t="s">
        <v>41</v>
      </c>
    </row>
    <row r="50" spans="1:8" x14ac:dyDescent="0.25">
      <c r="A50" s="34">
        <v>46</v>
      </c>
      <c r="B50" s="9" t="s">
        <v>169</v>
      </c>
      <c r="C50" s="7" t="s">
        <v>65</v>
      </c>
      <c r="D50" s="29" t="s">
        <v>73</v>
      </c>
      <c r="E50" s="14">
        <v>0.47569444444444442</v>
      </c>
      <c r="F50" s="14">
        <v>0.70138888888888884</v>
      </c>
      <c r="G50" s="14">
        <f t="shared" si="2"/>
        <v>0.22569444444444442</v>
      </c>
      <c r="H50" s="10" t="s">
        <v>18</v>
      </c>
    </row>
    <row r="51" spans="1:8" x14ac:dyDescent="0.25">
      <c r="A51" s="34">
        <v>47</v>
      </c>
      <c r="B51" s="9" t="s">
        <v>175</v>
      </c>
      <c r="C51" s="7" t="s">
        <v>65</v>
      </c>
      <c r="D51" s="29" t="s">
        <v>73</v>
      </c>
      <c r="E51" s="14">
        <v>0.46875</v>
      </c>
      <c r="F51" s="14">
        <v>0.68055555555555547</v>
      </c>
      <c r="G51" s="14">
        <f t="shared" si="2"/>
        <v>0.21180555555555547</v>
      </c>
      <c r="H51" s="10" t="s">
        <v>80</v>
      </c>
    </row>
    <row r="52" spans="1:8" x14ac:dyDescent="0.25">
      <c r="A52" s="34">
        <v>48</v>
      </c>
      <c r="B52" s="9" t="s">
        <v>176</v>
      </c>
      <c r="C52" s="7" t="s">
        <v>65</v>
      </c>
      <c r="D52" s="29" t="s">
        <v>72</v>
      </c>
      <c r="E52" s="14">
        <v>0.59722222222222221</v>
      </c>
      <c r="F52" s="14">
        <v>0.82291666666666663</v>
      </c>
      <c r="G52" s="14">
        <f t="shared" si="2"/>
        <v>0.22569444444444442</v>
      </c>
      <c r="H52" s="10" t="s">
        <v>18</v>
      </c>
    </row>
    <row r="53" spans="1:8" x14ac:dyDescent="0.25">
      <c r="A53" s="34">
        <v>49</v>
      </c>
      <c r="B53" s="9" t="s">
        <v>160</v>
      </c>
      <c r="C53" s="7" t="s">
        <v>65</v>
      </c>
      <c r="D53" s="29" t="s">
        <v>72</v>
      </c>
      <c r="E53" s="14">
        <v>0.5</v>
      </c>
      <c r="F53" s="14">
        <v>0.73958333333333337</v>
      </c>
      <c r="G53" s="14">
        <f t="shared" si="2"/>
        <v>0.23958333333333337</v>
      </c>
      <c r="H53" s="10" t="s">
        <v>80</v>
      </c>
    </row>
    <row r="54" spans="1:8" x14ac:dyDescent="0.25">
      <c r="A54" s="34">
        <v>50</v>
      </c>
      <c r="B54" s="9" t="s">
        <v>170</v>
      </c>
      <c r="C54" s="7" t="s">
        <v>65</v>
      </c>
      <c r="D54" s="29" t="s">
        <v>73</v>
      </c>
      <c r="E54" s="14">
        <v>0.51388888888888895</v>
      </c>
      <c r="F54" s="14">
        <v>0.625</v>
      </c>
      <c r="G54" s="14">
        <f t="shared" si="2"/>
        <v>0.11111111111111105</v>
      </c>
      <c r="H54" s="10" t="s">
        <v>18</v>
      </c>
    </row>
    <row r="55" spans="1:8" x14ac:dyDescent="0.25">
      <c r="A55" s="34">
        <v>51</v>
      </c>
      <c r="B55" s="9" t="s">
        <v>177</v>
      </c>
      <c r="C55" s="7" t="s">
        <v>65</v>
      </c>
      <c r="D55" s="29" t="s">
        <v>74</v>
      </c>
      <c r="E55" s="14">
        <v>0.46875</v>
      </c>
      <c r="F55" s="14">
        <v>0.65972222222222221</v>
      </c>
      <c r="G55" s="14">
        <f t="shared" si="2"/>
        <v>0.19097222222222221</v>
      </c>
      <c r="H55" s="10" t="s">
        <v>80</v>
      </c>
    </row>
    <row r="56" spans="1:8" x14ac:dyDescent="0.25">
      <c r="A56" s="34">
        <v>52</v>
      </c>
      <c r="B56" s="9" t="s">
        <v>160</v>
      </c>
      <c r="C56" s="7" t="s">
        <v>65</v>
      </c>
      <c r="D56" s="29" t="s">
        <v>75</v>
      </c>
      <c r="E56" s="14">
        <v>0.59722222222222221</v>
      </c>
      <c r="F56" s="14">
        <v>0.82291666666666663</v>
      </c>
      <c r="G56" s="14">
        <f t="shared" si="2"/>
        <v>0.22569444444444442</v>
      </c>
      <c r="H56" s="10" t="s">
        <v>18</v>
      </c>
    </row>
    <row r="57" spans="1:8" x14ac:dyDescent="0.25">
      <c r="A57" s="34">
        <v>53</v>
      </c>
      <c r="B57" s="9" t="s">
        <v>168</v>
      </c>
      <c r="C57" s="7" t="s">
        <v>65</v>
      </c>
      <c r="D57" s="29" t="s">
        <v>75</v>
      </c>
      <c r="E57" s="14">
        <v>0.63888888888888895</v>
      </c>
      <c r="F57" s="14">
        <v>0.82291666666666663</v>
      </c>
      <c r="G57" s="14">
        <f t="shared" si="2"/>
        <v>0.18402777777777768</v>
      </c>
      <c r="H57" s="10" t="s">
        <v>80</v>
      </c>
    </row>
    <row r="58" spans="1:8" x14ac:dyDescent="0.25">
      <c r="A58" s="34">
        <v>54</v>
      </c>
      <c r="B58" s="9" t="s">
        <v>171</v>
      </c>
      <c r="C58" s="7" t="s">
        <v>65</v>
      </c>
      <c r="D58" s="29" t="s">
        <v>74</v>
      </c>
      <c r="E58" s="14">
        <v>0.51388888888888895</v>
      </c>
      <c r="F58" s="14">
        <v>0.64236111111111105</v>
      </c>
      <c r="G58" s="14">
        <f t="shared" si="2"/>
        <v>0.1284722222222221</v>
      </c>
      <c r="H58" s="10" t="s">
        <v>18</v>
      </c>
    </row>
    <row r="59" spans="1:8" x14ac:dyDescent="0.25">
      <c r="A59" s="34">
        <v>55</v>
      </c>
      <c r="B59" s="9" t="s">
        <v>169</v>
      </c>
      <c r="C59" s="7" t="s">
        <v>65</v>
      </c>
      <c r="D59" s="29" t="s">
        <v>74</v>
      </c>
      <c r="E59" s="14">
        <v>0.5</v>
      </c>
      <c r="F59" s="14">
        <v>0.73958333333333337</v>
      </c>
      <c r="G59" s="14">
        <f t="shared" si="2"/>
        <v>0.23958333333333337</v>
      </c>
      <c r="H59" s="10" t="s">
        <v>41</v>
      </c>
    </row>
    <row r="60" spans="1:8" x14ac:dyDescent="0.25">
      <c r="A60" s="34">
        <v>56</v>
      </c>
      <c r="B60" s="9" t="s">
        <v>164</v>
      </c>
      <c r="C60" s="7" t="s">
        <v>65</v>
      </c>
      <c r="D60" s="29" t="s">
        <v>76</v>
      </c>
      <c r="E60" s="14">
        <v>0.51388888888888895</v>
      </c>
      <c r="F60" s="14">
        <v>0.64236111111111105</v>
      </c>
      <c r="G60" s="14">
        <f t="shared" si="2"/>
        <v>0.1284722222222221</v>
      </c>
      <c r="H60" s="10" t="s">
        <v>18</v>
      </c>
    </row>
    <row r="61" spans="1:8" x14ac:dyDescent="0.25">
      <c r="A61" s="34">
        <v>57</v>
      </c>
      <c r="B61" s="9" t="s">
        <v>170</v>
      </c>
      <c r="C61" s="7" t="s">
        <v>65</v>
      </c>
      <c r="D61" s="29" t="s">
        <v>75</v>
      </c>
      <c r="E61" s="14">
        <v>0.59027777777777779</v>
      </c>
      <c r="F61" s="14">
        <v>0.63888888888888895</v>
      </c>
      <c r="G61" s="14">
        <f t="shared" si="2"/>
        <v>4.861111111111116E-2</v>
      </c>
      <c r="H61" s="10" t="s">
        <v>18</v>
      </c>
    </row>
    <row r="62" spans="1:8" x14ac:dyDescent="0.25">
      <c r="A62" s="34">
        <v>58</v>
      </c>
      <c r="B62" s="9" t="s">
        <v>171</v>
      </c>
      <c r="C62" s="7" t="s">
        <v>65</v>
      </c>
      <c r="D62" s="29" t="s">
        <v>75</v>
      </c>
      <c r="E62" s="14">
        <v>0.3888888888888889</v>
      </c>
      <c r="F62" s="14">
        <v>0.44791666666666669</v>
      </c>
      <c r="G62" s="14">
        <f t="shared" si="2"/>
        <v>5.902777777777779E-2</v>
      </c>
      <c r="H62" s="10" t="s">
        <v>80</v>
      </c>
    </row>
    <row r="63" spans="1:8" x14ac:dyDescent="0.25">
      <c r="A63" s="34">
        <v>59</v>
      </c>
      <c r="B63" s="9" t="s">
        <v>172</v>
      </c>
      <c r="C63" s="7" t="s">
        <v>65</v>
      </c>
      <c r="D63" s="29" t="s">
        <v>74</v>
      </c>
      <c r="E63" s="14">
        <v>0.47569444444444442</v>
      </c>
      <c r="F63" s="14">
        <v>0.70138888888888884</v>
      </c>
      <c r="G63" s="14">
        <f t="shared" si="2"/>
        <v>0.22569444444444442</v>
      </c>
      <c r="H63" s="10" t="s">
        <v>18</v>
      </c>
    </row>
    <row r="64" spans="1:8" x14ac:dyDescent="0.25">
      <c r="A64" s="34">
        <v>60</v>
      </c>
      <c r="B64" s="9" t="s">
        <v>160</v>
      </c>
      <c r="C64" s="7" t="s">
        <v>65</v>
      </c>
      <c r="D64" s="29" t="s">
        <v>75</v>
      </c>
      <c r="E64" s="14">
        <v>0.5</v>
      </c>
      <c r="F64" s="14">
        <v>0.73958333333333337</v>
      </c>
      <c r="G64" s="14">
        <f t="shared" si="2"/>
        <v>0.23958333333333337</v>
      </c>
      <c r="H64" s="10" t="s">
        <v>41</v>
      </c>
    </row>
    <row r="65" spans="1:8" x14ac:dyDescent="0.25">
      <c r="A65" s="34">
        <v>61</v>
      </c>
      <c r="B65" s="9" t="s">
        <v>159</v>
      </c>
      <c r="C65" s="7" t="s">
        <v>65</v>
      </c>
      <c r="D65" s="30" t="s">
        <v>78</v>
      </c>
      <c r="E65" s="14">
        <v>0.59722222222222221</v>
      </c>
      <c r="F65" s="14">
        <v>0.82291666666666663</v>
      </c>
      <c r="G65" s="14">
        <f t="shared" si="2"/>
        <v>0.22569444444444442</v>
      </c>
      <c r="H65" s="10" t="s">
        <v>18</v>
      </c>
    </row>
    <row r="66" spans="1:8" x14ac:dyDescent="0.25">
      <c r="A66" s="34">
        <v>62</v>
      </c>
      <c r="B66" s="9" t="s">
        <v>165</v>
      </c>
      <c r="C66" s="7" t="s">
        <v>65</v>
      </c>
      <c r="D66" s="30" t="s">
        <v>78</v>
      </c>
      <c r="E66" s="14">
        <v>0.51388888888888895</v>
      </c>
      <c r="F66" s="14">
        <v>0.64236111111111105</v>
      </c>
      <c r="G66" s="14">
        <f t="shared" si="2"/>
        <v>0.1284722222222221</v>
      </c>
      <c r="H66" s="10" t="s">
        <v>80</v>
      </c>
    </row>
    <row r="67" spans="1:8" x14ac:dyDescent="0.25">
      <c r="A67" s="34">
        <v>63</v>
      </c>
      <c r="B67" s="9" t="s">
        <v>159</v>
      </c>
      <c r="C67" s="7" t="s">
        <v>65</v>
      </c>
      <c r="D67" s="30" t="s">
        <v>77</v>
      </c>
      <c r="E67" s="14">
        <v>0.51388888888888895</v>
      </c>
      <c r="F67" s="14">
        <v>0.64236111111111105</v>
      </c>
      <c r="G67" s="14">
        <f t="shared" si="2"/>
        <v>0.1284722222222221</v>
      </c>
      <c r="H67" s="10" t="s">
        <v>18</v>
      </c>
    </row>
    <row r="68" spans="1:8" x14ac:dyDescent="0.25">
      <c r="A68" s="34">
        <v>64</v>
      </c>
      <c r="B68" s="9" t="s">
        <v>178</v>
      </c>
      <c r="C68" s="7" t="s">
        <v>65</v>
      </c>
      <c r="D68" s="30" t="s">
        <v>77</v>
      </c>
      <c r="E68" s="14">
        <v>0.5</v>
      </c>
      <c r="F68" s="14">
        <v>0.73958333333333337</v>
      </c>
      <c r="G68" s="14">
        <f t="shared" si="2"/>
        <v>0.23958333333333337</v>
      </c>
      <c r="H68" s="10" t="s">
        <v>41</v>
      </c>
    </row>
    <row r="69" spans="1:8" x14ac:dyDescent="0.25">
      <c r="A69" s="34">
        <v>65</v>
      </c>
      <c r="B69" s="9" t="s">
        <v>179</v>
      </c>
      <c r="C69" s="7" t="s">
        <v>65</v>
      </c>
      <c r="D69" s="30" t="s">
        <v>77</v>
      </c>
      <c r="E69" s="14">
        <v>0.51388888888888895</v>
      </c>
      <c r="F69" s="14">
        <v>0.64236111111111105</v>
      </c>
      <c r="G69" s="14">
        <f t="shared" si="2"/>
        <v>0.1284722222222221</v>
      </c>
      <c r="H69" s="10" t="s">
        <v>18</v>
      </c>
    </row>
    <row r="70" spans="1:8" x14ac:dyDescent="0.25">
      <c r="A70" s="34">
        <v>66</v>
      </c>
      <c r="B70" s="9" t="s">
        <v>180</v>
      </c>
      <c r="C70" s="7" t="s">
        <v>65</v>
      </c>
      <c r="D70" s="30" t="s">
        <v>77</v>
      </c>
      <c r="E70" s="14">
        <v>0.59027777777777779</v>
      </c>
      <c r="F70" s="14">
        <v>0.63888888888888895</v>
      </c>
      <c r="G70" s="14">
        <f t="shared" si="2"/>
        <v>4.861111111111116E-2</v>
      </c>
      <c r="H70" s="10" t="s">
        <v>18</v>
      </c>
    </row>
    <row r="71" spans="1:8" x14ac:dyDescent="0.25">
      <c r="A71" s="34">
        <v>67</v>
      </c>
      <c r="B71" s="9" t="s">
        <v>177</v>
      </c>
      <c r="C71" s="7" t="s">
        <v>65</v>
      </c>
      <c r="D71" s="30" t="s">
        <v>77</v>
      </c>
      <c r="E71" s="14">
        <v>0.59722222222222221</v>
      </c>
      <c r="F71" s="14">
        <v>0.82291666666666663</v>
      </c>
      <c r="G71" s="14">
        <f t="shared" ref="G71:G72" si="3">F71-E71</f>
        <v>0.22569444444444442</v>
      </c>
      <c r="H71" s="10" t="s">
        <v>18</v>
      </c>
    </row>
    <row r="72" spans="1:8" x14ac:dyDescent="0.25">
      <c r="A72" s="34">
        <v>68</v>
      </c>
      <c r="B72" s="9" t="s">
        <v>160</v>
      </c>
      <c r="C72" s="7" t="s">
        <v>65</v>
      </c>
      <c r="D72" s="30" t="s">
        <v>77</v>
      </c>
      <c r="E72" s="14">
        <v>0.59722222222222221</v>
      </c>
      <c r="F72" s="14">
        <v>0.82291666666666663</v>
      </c>
      <c r="G72" s="14">
        <f t="shared" si="3"/>
        <v>0.22569444444444442</v>
      </c>
      <c r="H72" s="10" t="s">
        <v>18</v>
      </c>
    </row>
    <row r="73" spans="1:8" x14ac:dyDescent="0.25">
      <c r="A73" s="34">
        <v>69</v>
      </c>
      <c r="B73" s="9" t="s">
        <v>173</v>
      </c>
      <c r="C73" s="7" t="s">
        <v>65</v>
      </c>
      <c r="D73" s="30" t="s">
        <v>78</v>
      </c>
      <c r="E73" s="14">
        <v>0.51388888888888895</v>
      </c>
      <c r="F73" s="14">
        <v>0.64236111111111105</v>
      </c>
      <c r="G73" s="14">
        <f t="shared" si="2"/>
        <v>0.1284722222222221</v>
      </c>
      <c r="H73" s="10" t="s">
        <v>80</v>
      </c>
    </row>
    <row r="74" spans="1:8" x14ac:dyDescent="0.25">
      <c r="A74" s="34">
        <v>70</v>
      </c>
      <c r="B74" s="9" t="s">
        <v>159</v>
      </c>
      <c r="C74" s="7" t="s">
        <v>65</v>
      </c>
      <c r="D74" s="30" t="s">
        <v>78</v>
      </c>
      <c r="E74" s="14">
        <v>0.46875</v>
      </c>
      <c r="F74" s="14">
        <v>0.68055555555555547</v>
      </c>
      <c r="G74" s="14">
        <f t="shared" si="2"/>
        <v>0.21180555555555547</v>
      </c>
      <c r="H74" s="10" t="s">
        <v>18</v>
      </c>
    </row>
    <row r="75" spans="1:8" x14ac:dyDescent="0.25">
      <c r="A75" s="34">
        <v>71</v>
      </c>
      <c r="B75" s="9" t="s">
        <v>160</v>
      </c>
      <c r="C75" s="7" t="s">
        <v>65</v>
      </c>
      <c r="D75" s="30" t="s">
        <v>78</v>
      </c>
      <c r="E75" s="14">
        <v>0.59722222222222221</v>
      </c>
      <c r="F75" s="14">
        <v>0.82291666666666663</v>
      </c>
      <c r="G75" s="14">
        <f t="shared" si="2"/>
        <v>0.22569444444444442</v>
      </c>
      <c r="H75" s="10" t="s">
        <v>80</v>
      </c>
    </row>
    <row r="76" spans="1:8" x14ac:dyDescent="0.25">
      <c r="A76" s="34">
        <v>72</v>
      </c>
      <c r="B76" s="9" t="s">
        <v>165</v>
      </c>
      <c r="C76" s="7" t="s">
        <v>65</v>
      </c>
      <c r="D76" s="30" t="s">
        <v>77</v>
      </c>
      <c r="E76" s="14">
        <v>0.59027777777777779</v>
      </c>
      <c r="F76" s="14">
        <v>0.63888888888888895</v>
      </c>
      <c r="G76" s="14">
        <f t="shared" si="2"/>
        <v>4.861111111111116E-2</v>
      </c>
      <c r="H76" s="10" t="s">
        <v>80</v>
      </c>
    </row>
    <row r="77" spans="1:8" x14ac:dyDescent="0.25">
      <c r="A77" s="34">
        <v>73</v>
      </c>
      <c r="B77" s="9" t="s">
        <v>166</v>
      </c>
      <c r="C77" s="7" t="s">
        <v>65</v>
      </c>
      <c r="D77" s="30" t="s">
        <v>77</v>
      </c>
      <c r="E77" s="14">
        <v>0.3888888888888889</v>
      </c>
      <c r="F77" s="14">
        <v>0.44791666666666669</v>
      </c>
      <c r="G77" s="14">
        <f t="shared" si="2"/>
        <v>5.902777777777779E-2</v>
      </c>
      <c r="H77" s="10" t="s">
        <v>18</v>
      </c>
    </row>
    <row r="78" spans="1:8" x14ac:dyDescent="0.25">
      <c r="A78" s="34">
        <v>74</v>
      </c>
      <c r="B78" s="9" t="s">
        <v>168</v>
      </c>
      <c r="C78" s="7" t="s">
        <v>65</v>
      </c>
      <c r="D78" s="30" t="s">
        <v>78</v>
      </c>
      <c r="E78" s="14">
        <v>0.47569444444444442</v>
      </c>
      <c r="F78" s="14">
        <v>0.70138888888888884</v>
      </c>
      <c r="G78" s="14">
        <f t="shared" si="2"/>
        <v>0.22569444444444442</v>
      </c>
      <c r="H78" s="10" t="s">
        <v>18</v>
      </c>
    </row>
    <row r="79" spans="1:8" x14ac:dyDescent="0.25">
      <c r="A79" s="34">
        <v>75</v>
      </c>
      <c r="B79" s="9" t="s">
        <v>160</v>
      </c>
      <c r="C79" s="7" t="s">
        <v>65</v>
      </c>
      <c r="D79" s="30" t="s">
        <v>77</v>
      </c>
      <c r="E79" s="14">
        <v>0.51388888888888895</v>
      </c>
      <c r="F79" s="14">
        <v>0.64236111111111105</v>
      </c>
      <c r="G79" s="14">
        <f t="shared" si="2"/>
        <v>0.1284722222222221</v>
      </c>
      <c r="H79" s="10" t="s">
        <v>18</v>
      </c>
    </row>
    <row r="80" spans="1:8" x14ac:dyDescent="0.25">
      <c r="A80" s="34">
        <v>76</v>
      </c>
      <c r="B80" s="9" t="s">
        <v>174</v>
      </c>
      <c r="C80" s="7" t="s">
        <v>65</v>
      </c>
      <c r="D80" s="30" t="s">
        <v>77</v>
      </c>
      <c r="E80" s="14">
        <v>0.5</v>
      </c>
      <c r="F80" s="14">
        <v>0.73958333333333337</v>
      </c>
      <c r="G80" s="14">
        <f t="shared" si="2"/>
        <v>0.23958333333333337</v>
      </c>
      <c r="H80" s="10" t="s">
        <v>41</v>
      </c>
    </row>
    <row r="81" spans="1:8" x14ac:dyDescent="0.25">
      <c r="A81" s="34">
        <v>77</v>
      </c>
      <c r="B81" s="9" t="s">
        <v>175</v>
      </c>
      <c r="C81" s="7" t="s">
        <v>65</v>
      </c>
      <c r="D81" s="30" t="s">
        <v>78</v>
      </c>
      <c r="E81" s="14">
        <v>0.51388888888888895</v>
      </c>
      <c r="F81" s="14">
        <v>0.64236111111111105</v>
      </c>
      <c r="G81" s="14">
        <f t="shared" si="2"/>
        <v>0.1284722222222221</v>
      </c>
      <c r="H81" s="10" t="s">
        <v>18</v>
      </c>
    </row>
    <row r="82" spans="1:8" x14ac:dyDescent="0.25">
      <c r="A82" s="34">
        <v>78</v>
      </c>
      <c r="B82" s="9" t="s">
        <v>165</v>
      </c>
      <c r="C82" s="7" t="s">
        <v>65</v>
      </c>
      <c r="D82" s="29" t="s">
        <v>79</v>
      </c>
      <c r="E82" s="14">
        <v>0.46875</v>
      </c>
      <c r="F82" s="14">
        <v>0.68055555555555547</v>
      </c>
      <c r="G82" s="14">
        <f t="shared" si="2"/>
        <v>0.21180555555555547</v>
      </c>
      <c r="H82" s="10" t="s">
        <v>80</v>
      </c>
    </row>
    <row r="83" spans="1:8" x14ac:dyDescent="0.25">
      <c r="A83" s="34">
        <v>79</v>
      </c>
      <c r="B83" s="9" t="s">
        <v>160</v>
      </c>
      <c r="C83" s="7" t="s">
        <v>65</v>
      </c>
      <c r="D83" s="29" t="s">
        <v>79</v>
      </c>
      <c r="E83" s="14">
        <v>0.59722222222222221</v>
      </c>
      <c r="F83" s="14">
        <v>0.82291666666666663</v>
      </c>
      <c r="G83" s="14">
        <f t="shared" si="2"/>
        <v>0.22569444444444442</v>
      </c>
      <c r="H83" s="10" t="s">
        <v>18</v>
      </c>
    </row>
    <row r="84" spans="1:8" x14ac:dyDescent="0.25">
      <c r="A84" s="34">
        <v>80</v>
      </c>
      <c r="B84" s="9" t="s">
        <v>165</v>
      </c>
      <c r="C84" s="7" t="s">
        <v>65</v>
      </c>
      <c r="D84" s="29" t="s">
        <v>79</v>
      </c>
      <c r="E84" s="14">
        <v>0.59027777777777779</v>
      </c>
      <c r="F84" s="14">
        <v>0.63888888888888895</v>
      </c>
      <c r="G84" s="14">
        <f t="shared" si="2"/>
        <v>4.861111111111116E-2</v>
      </c>
      <c r="H84" s="10" t="s">
        <v>80</v>
      </c>
    </row>
    <row r="85" spans="1:8" x14ac:dyDescent="0.25">
      <c r="A85" s="34">
        <v>81</v>
      </c>
      <c r="B85" s="9" t="s">
        <v>168</v>
      </c>
      <c r="C85" s="7" t="s">
        <v>65</v>
      </c>
      <c r="D85" s="29" t="s">
        <v>79</v>
      </c>
      <c r="E85" s="14">
        <v>0.3888888888888889</v>
      </c>
      <c r="F85" s="14">
        <v>0.44791666666666669</v>
      </c>
      <c r="G85" s="14">
        <f t="shared" si="2"/>
        <v>5.902777777777779E-2</v>
      </c>
      <c r="H85" s="10" t="s">
        <v>41</v>
      </c>
    </row>
    <row r="86" spans="1:8" x14ac:dyDescent="0.25">
      <c r="A86" s="34">
        <v>82</v>
      </c>
      <c r="B86" s="9" t="s">
        <v>171</v>
      </c>
      <c r="C86" s="7" t="s">
        <v>65</v>
      </c>
      <c r="D86" s="29" t="s">
        <v>79</v>
      </c>
      <c r="E86" s="14">
        <v>0.47569444444444442</v>
      </c>
      <c r="F86" s="14">
        <v>0.70138888888888884</v>
      </c>
      <c r="G86" s="14">
        <f t="shared" si="2"/>
        <v>0.22569444444444442</v>
      </c>
      <c r="H86" s="10" t="s">
        <v>18</v>
      </c>
    </row>
    <row r="87" spans="1:8" ht="15.75" customHeight="1" x14ac:dyDescent="0.25">
      <c r="A87" s="34">
        <v>83</v>
      </c>
      <c r="B87" s="9" t="s">
        <v>163</v>
      </c>
      <c r="C87" s="7" t="s">
        <v>65</v>
      </c>
      <c r="D87" s="29" t="s">
        <v>79</v>
      </c>
      <c r="E87" s="14">
        <v>0.46875</v>
      </c>
      <c r="F87" s="14">
        <v>0.68055555555555547</v>
      </c>
      <c r="G87" s="14">
        <f t="shared" si="2"/>
        <v>0.21180555555555547</v>
      </c>
      <c r="H87" s="10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226</v>
      </c>
      <c r="B3" s="45"/>
      <c r="C3" s="45"/>
      <c r="D3" s="45"/>
      <c r="E3" s="45"/>
      <c r="F3" s="45"/>
      <c r="G3" s="45"/>
      <c r="H3" s="45"/>
    </row>
    <row r="4" spans="1:8" ht="81" x14ac:dyDescent="0.25">
      <c r="A4" s="3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183</v>
      </c>
      <c r="C5" s="7" t="s">
        <v>65</v>
      </c>
      <c r="D5" s="28" t="s">
        <v>67</v>
      </c>
      <c r="E5" s="14">
        <v>0.51388888888888895</v>
      </c>
      <c r="F5" s="14">
        <v>0.625</v>
      </c>
      <c r="G5" s="14">
        <f t="shared" ref="G5:G11" si="0">F5-E5</f>
        <v>0.11111111111111105</v>
      </c>
      <c r="H5" s="10" t="s">
        <v>80</v>
      </c>
    </row>
    <row r="6" spans="1:8" x14ac:dyDescent="0.25">
      <c r="A6" s="34">
        <v>2</v>
      </c>
      <c r="B6" s="9" t="s">
        <v>184</v>
      </c>
      <c r="C6" s="7" t="s">
        <v>65</v>
      </c>
      <c r="D6" s="28" t="s">
        <v>67</v>
      </c>
      <c r="E6" s="14">
        <v>0.46875</v>
      </c>
      <c r="F6" s="14">
        <v>0.65972222222222221</v>
      </c>
      <c r="G6" s="14">
        <f t="shared" si="0"/>
        <v>0.19097222222222221</v>
      </c>
      <c r="H6" s="10" t="s">
        <v>18</v>
      </c>
    </row>
    <row r="7" spans="1:8" x14ac:dyDescent="0.25">
      <c r="A7" s="34">
        <v>3</v>
      </c>
      <c r="B7" s="9" t="s">
        <v>185</v>
      </c>
      <c r="C7" s="7" t="s">
        <v>65</v>
      </c>
      <c r="D7" s="28" t="s">
        <v>67</v>
      </c>
      <c r="E7" s="14">
        <v>0.59722222222222221</v>
      </c>
      <c r="F7" s="14">
        <v>0.82291666666666663</v>
      </c>
      <c r="G7" s="14">
        <f t="shared" si="0"/>
        <v>0.22569444444444442</v>
      </c>
      <c r="H7" s="10" t="s">
        <v>80</v>
      </c>
    </row>
    <row r="8" spans="1:8" x14ac:dyDescent="0.25">
      <c r="A8" s="34">
        <v>4</v>
      </c>
      <c r="B8" s="9" t="s">
        <v>184</v>
      </c>
      <c r="C8" s="7" t="s">
        <v>65</v>
      </c>
      <c r="D8" s="28" t="s">
        <v>67</v>
      </c>
      <c r="E8" s="14">
        <v>0.63888888888888895</v>
      </c>
      <c r="F8" s="14">
        <v>0.82291666666666663</v>
      </c>
      <c r="G8" s="14">
        <f t="shared" si="0"/>
        <v>0.18402777777777768</v>
      </c>
      <c r="H8" s="10" t="s">
        <v>18</v>
      </c>
    </row>
    <row r="9" spans="1:8" x14ac:dyDescent="0.25">
      <c r="A9" s="34">
        <v>5</v>
      </c>
      <c r="B9" s="9" t="s">
        <v>186</v>
      </c>
      <c r="C9" s="7" t="s">
        <v>65</v>
      </c>
      <c r="D9" s="28" t="s">
        <v>67</v>
      </c>
      <c r="E9" s="14">
        <v>0.59722222222222221</v>
      </c>
      <c r="F9" s="14">
        <v>0.82291666666666663</v>
      </c>
      <c r="G9" s="14">
        <f t="shared" si="0"/>
        <v>0.22569444444444442</v>
      </c>
      <c r="H9" s="10" t="s">
        <v>18</v>
      </c>
    </row>
    <row r="10" spans="1:8" x14ac:dyDescent="0.25">
      <c r="A10" s="34">
        <v>6</v>
      </c>
      <c r="B10" s="9" t="s">
        <v>187</v>
      </c>
      <c r="C10" s="7" t="s">
        <v>65</v>
      </c>
      <c r="D10" s="28" t="s">
        <v>66</v>
      </c>
      <c r="E10" s="14">
        <v>0.5</v>
      </c>
      <c r="F10" s="14">
        <v>0.73958333333333337</v>
      </c>
      <c r="G10" s="14">
        <f t="shared" si="0"/>
        <v>0.23958333333333337</v>
      </c>
      <c r="H10" s="10" t="s">
        <v>41</v>
      </c>
    </row>
    <row r="11" spans="1:8" x14ac:dyDescent="0.25">
      <c r="A11" s="34">
        <v>7</v>
      </c>
      <c r="B11" s="9" t="s">
        <v>185</v>
      </c>
      <c r="C11" s="7" t="s">
        <v>65</v>
      </c>
      <c r="D11" s="28" t="s">
        <v>67</v>
      </c>
      <c r="E11" s="14">
        <v>0.51388888888888895</v>
      </c>
      <c r="F11" s="14">
        <v>0.625</v>
      </c>
      <c r="G11" s="14">
        <f t="shared" si="0"/>
        <v>0.11111111111111105</v>
      </c>
      <c r="H11" s="10" t="s">
        <v>18</v>
      </c>
    </row>
    <row r="12" spans="1:8" x14ac:dyDescent="0.25">
      <c r="A12" s="34">
        <v>8</v>
      </c>
      <c r="B12" s="9" t="s">
        <v>188</v>
      </c>
      <c r="C12" s="7" t="s">
        <v>65</v>
      </c>
      <c r="D12" s="28" t="s">
        <v>67</v>
      </c>
      <c r="E12" s="14">
        <v>0.59722222222222221</v>
      </c>
      <c r="F12" s="14">
        <v>0.82291666666666663</v>
      </c>
      <c r="G12" s="14">
        <f>F12-E12</f>
        <v>0.22569444444444442</v>
      </c>
      <c r="H12" s="10" t="s">
        <v>80</v>
      </c>
    </row>
    <row r="13" spans="1:8" x14ac:dyDescent="0.25">
      <c r="A13" s="34">
        <v>9</v>
      </c>
      <c r="B13" s="9" t="s">
        <v>189</v>
      </c>
      <c r="C13" s="7" t="s">
        <v>65</v>
      </c>
      <c r="D13" s="28" t="s">
        <v>67</v>
      </c>
      <c r="E13" s="14">
        <v>0.59722222222222221</v>
      </c>
      <c r="F13" s="14">
        <v>0.82291666666666663</v>
      </c>
      <c r="G13" s="14">
        <f>F13-E13</f>
        <v>0.22569444444444442</v>
      </c>
      <c r="H13" s="10" t="s">
        <v>80</v>
      </c>
    </row>
    <row r="14" spans="1:8" x14ac:dyDescent="0.25">
      <c r="A14" s="34">
        <v>10</v>
      </c>
      <c r="B14" s="9" t="s">
        <v>190</v>
      </c>
      <c r="C14" s="7" t="s">
        <v>65</v>
      </c>
      <c r="D14" s="28" t="s">
        <v>66</v>
      </c>
      <c r="E14" s="14">
        <v>0.5</v>
      </c>
      <c r="F14" s="14">
        <v>0.73958333333333337</v>
      </c>
      <c r="G14" s="14">
        <f>F14-E14</f>
        <v>0.23958333333333337</v>
      </c>
      <c r="H14" s="10" t="s">
        <v>18</v>
      </c>
    </row>
    <row r="15" spans="1:8" x14ac:dyDescent="0.25">
      <c r="A15" s="34">
        <v>11</v>
      </c>
      <c r="B15" s="9" t="s">
        <v>191</v>
      </c>
      <c r="C15" s="7" t="s">
        <v>65</v>
      </c>
      <c r="D15" s="28" t="s">
        <v>66</v>
      </c>
      <c r="E15" s="14">
        <v>0.51388888888888895</v>
      </c>
      <c r="F15" s="14">
        <v>0.625</v>
      </c>
      <c r="G15" s="14">
        <f t="shared" ref="G15" si="1">F15-E15</f>
        <v>0.11111111111111105</v>
      </c>
      <c r="H15" s="10" t="s">
        <v>18</v>
      </c>
    </row>
    <row r="16" spans="1:8" x14ac:dyDescent="0.25">
      <c r="A16" s="34">
        <v>12</v>
      </c>
      <c r="B16" s="9" t="s">
        <v>192</v>
      </c>
      <c r="C16" s="7" t="s">
        <v>65</v>
      </c>
      <c r="D16" s="28" t="s">
        <v>67</v>
      </c>
      <c r="E16" s="14">
        <v>0.59722222222222221</v>
      </c>
      <c r="F16" s="14">
        <v>0.82291666666666663</v>
      </c>
      <c r="G16" s="14">
        <f>F16-E16</f>
        <v>0.22569444444444442</v>
      </c>
      <c r="H16" s="10" t="s">
        <v>41</v>
      </c>
    </row>
    <row r="17" spans="1:8" x14ac:dyDescent="0.25">
      <c r="A17" s="34">
        <v>13</v>
      </c>
      <c r="B17" s="9" t="s">
        <v>184</v>
      </c>
      <c r="C17" s="7" t="s">
        <v>65</v>
      </c>
      <c r="D17" s="28" t="s">
        <v>67</v>
      </c>
      <c r="E17" s="14">
        <v>0.59722222222222221</v>
      </c>
      <c r="F17" s="14">
        <v>0.82291666666666663</v>
      </c>
      <c r="G17" s="14">
        <f>F17-E17</f>
        <v>0.22569444444444442</v>
      </c>
      <c r="H17" s="10" t="s">
        <v>18</v>
      </c>
    </row>
    <row r="18" spans="1:8" x14ac:dyDescent="0.25">
      <c r="A18" s="34">
        <v>14</v>
      </c>
      <c r="B18" s="9" t="s">
        <v>193</v>
      </c>
      <c r="C18" s="7" t="s">
        <v>65</v>
      </c>
      <c r="D18" s="28" t="s">
        <v>66</v>
      </c>
      <c r="E18" s="14">
        <v>0.51388888888888895</v>
      </c>
      <c r="F18" s="14">
        <v>0.625</v>
      </c>
      <c r="G18" s="14">
        <f t="shared" ref="G18:G21" si="2">F18-E18</f>
        <v>0.11111111111111105</v>
      </c>
      <c r="H18" s="10" t="s">
        <v>18</v>
      </c>
    </row>
    <row r="19" spans="1:8" x14ac:dyDescent="0.25">
      <c r="A19" s="34">
        <v>15</v>
      </c>
      <c r="B19" s="9" t="s">
        <v>194</v>
      </c>
      <c r="C19" s="7" t="s">
        <v>65</v>
      </c>
      <c r="D19" s="29" t="s">
        <v>71</v>
      </c>
      <c r="E19" s="14">
        <v>0.47569444444444442</v>
      </c>
      <c r="F19" s="14">
        <v>0.70138888888888884</v>
      </c>
      <c r="G19" s="14">
        <f t="shared" si="2"/>
        <v>0.22569444444444442</v>
      </c>
      <c r="H19" s="10" t="s">
        <v>80</v>
      </c>
    </row>
    <row r="20" spans="1:8" x14ac:dyDescent="0.25">
      <c r="A20" s="34">
        <v>16</v>
      </c>
      <c r="B20" s="9" t="s">
        <v>184</v>
      </c>
      <c r="C20" s="7" t="s">
        <v>65</v>
      </c>
      <c r="D20" s="29" t="s">
        <v>69</v>
      </c>
      <c r="E20" s="14">
        <v>0.59722222222222221</v>
      </c>
      <c r="F20" s="14">
        <v>0.82291666666666663</v>
      </c>
      <c r="G20" s="14">
        <f t="shared" si="2"/>
        <v>0.22569444444444442</v>
      </c>
      <c r="H20" s="10" t="s">
        <v>18</v>
      </c>
    </row>
    <row r="21" spans="1:8" x14ac:dyDescent="0.25">
      <c r="A21" s="34">
        <v>17</v>
      </c>
      <c r="B21" s="9" t="s">
        <v>192</v>
      </c>
      <c r="C21" s="7" t="s">
        <v>65</v>
      </c>
      <c r="D21" s="29" t="s">
        <v>70</v>
      </c>
      <c r="E21" s="14">
        <v>0.47569444444444442</v>
      </c>
      <c r="F21" s="14">
        <v>0.70138888888888884</v>
      </c>
      <c r="G21" s="14">
        <f t="shared" si="2"/>
        <v>0.22569444444444442</v>
      </c>
      <c r="H21" s="10" t="s">
        <v>80</v>
      </c>
    </row>
    <row r="22" spans="1:8" x14ac:dyDescent="0.25">
      <c r="A22" s="34">
        <v>18</v>
      </c>
      <c r="B22" s="9" t="s">
        <v>195</v>
      </c>
      <c r="C22" s="7" t="s">
        <v>65</v>
      </c>
      <c r="D22" s="29" t="s">
        <v>70</v>
      </c>
      <c r="E22" s="14">
        <v>0.47569444444444442</v>
      </c>
      <c r="F22" s="14">
        <v>0.70138888888888884</v>
      </c>
      <c r="G22" s="14">
        <f t="shared" ref="G22:G41" si="3">F22-E22</f>
        <v>0.22569444444444442</v>
      </c>
      <c r="H22" s="10" t="s">
        <v>80</v>
      </c>
    </row>
    <row r="23" spans="1:8" x14ac:dyDescent="0.25">
      <c r="A23" s="34">
        <v>19</v>
      </c>
      <c r="B23" s="9" t="s">
        <v>184</v>
      </c>
      <c r="C23" s="7" t="s">
        <v>65</v>
      </c>
      <c r="D23" s="29" t="s">
        <v>70</v>
      </c>
      <c r="E23" s="14">
        <v>0.3888888888888889</v>
      </c>
      <c r="F23" s="14">
        <v>0.44791666666666669</v>
      </c>
      <c r="G23" s="14">
        <f t="shared" si="3"/>
        <v>5.902777777777779E-2</v>
      </c>
      <c r="H23" s="10" t="s">
        <v>18</v>
      </c>
    </row>
    <row r="24" spans="1:8" x14ac:dyDescent="0.25">
      <c r="A24" s="34">
        <v>20</v>
      </c>
      <c r="B24" s="9" t="s">
        <v>196</v>
      </c>
      <c r="C24" s="7" t="s">
        <v>65</v>
      </c>
      <c r="D24" s="29" t="s">
        <v>70</v>
      </c>
      <c r="E24" s="14">
        <v>0.47569444444444442</v>
      </c>
      <c r="F24" s="14">
        <v>0.70138888888888884</v>
      </c>
      <c r="G24" s="14">
        <f t="shared" si="3"/>
        <v>0.22569444444444442</v>
      </c>
      <c r="H24" s="10" t="s">
        <v>41</v>
      </c>
    </row>
    <row r="25" spans="1:8" x14ac:dyDescent="0.25">
      <c r="A25" s="34">
        <v>21</v>
      </c>
      <c r="B25" s="9" t="s">
        <v>187</v>
      </c>
      <c r="C25" s="7" t="s">
        <v>65</v>
      </c>
      <c r="D25" s="29" t="s">
        <v>69</v>
      </c>
      <c r="E25" s="14">
        <v>0.46875</v>
      </c>
      <c r="F25" s="14">
        <v>0.68055555555555547</v>
      </c>
      <c r="G25" s="14">
        <f t="shared" si="3"/>
        <v>0.21180555555555547</v>
      </c>
      <c r="H25" s="10" t="s">
        <v>18</v>
      </c>
    </row>
    <row r="26" spans="1:8" x14ac:dyDescent="0.25">
      <c r="A26" s="34">
        <v>22</v>
      </c>
      <c r="B26" s="9" t="s">
        <v>196</v>
      </c>
      <c r="C26" s="7" t="s">
        <v>65</v>
      </c>
      <c r="D26" s="29" t="s">
        <v>68</v>
      </c>
      <c r="E26" s="14">
        <v>0.59722222222222221</v>
      </c>
      <c r="F26" s="14">
        <v>0.82291666666666663</v>
      </c>
      <c r="G26" s="14">
        <f t="shared" si="3"/>
        <v>0.22569444444444442</v>
      </c>
      <c r="H26" s="10" t="s">
        <v>80</v>
      </c>
    </row>
    <row r="27" spans="1:8" x14ac:dyDescent="0.25">
      <c r="A27" s="34">
        <v>23</v>
      </c>
      <c r="B27" s="9" t="s">
        <v>188</v>
      </c>
      <c r="C27" s="7" t="s">
        <v>65</v>
      </c>
      <c r="D27" s="29" t="s">
        <v>69</v>
      </c>
      <c r="E27" s="14">
        <v>0.47569444444444442</v>
      </c>
      <c r="F27" s="14">
        <v>0.70138888888888884</v>
      </c>
      <c r="G27" s="14">
        <f t="shared" si="3"/>
        <v>0.22569444444444442</v>
      </c>
      <c r="H27" s="10" t="s">
        <v>18</v>
      </c>
    </row>
    <row r="28" spans="1:8" x14ac:dyDescent="0.25">
      <c r="A28" s="34">
        <v>24</v>
      </c>
      <c r="B28" s="9" t="s">
        <v>197</v>
      </c>
      <c r="C28" s="7" t="s">
        <v>65</v>
      </c>
      <c r="D28" s="29" t="s">
        <v>70</v>
      </c>
      <c r="E28" s="14">
        <v>0.51388888888888895</v>
      </c>
      <c r="F28" s="14">
        <v>0.625</v>
      </c>
      <c r="G28" s="14">
        <f t="shared" si="3"/>
        <v>0.11111111111111105</v>
      </c>
      <c r="H28" s="10" t="s">
        <v>80</v>
      </c>
    </row>
    <row r="29" spans="1:8" x14ac:dyDescent="0.25">
      <c r="A29" s="34">
        <v>25</v>
      </c>
      <c r="B29" s="9" t="s">
        <v>186</v>
      </c>
      <c r="C29" s="7" t="s">
        <v>65</v>
      </c>
      <c r="D29" s="29" t="s">
        <v>70</v>
      </c>
      <c r="E29" s="14">
        <v>0.47569444444444442</v>
      </c>
      <c r="F29" s="14">
        <v>0.70138888888888884</v>
      </c>
      <c r="G29" s="14">
        <f t="shared" si="3"/>
        <v>0.22569444444444442</v>
      </c>
      <c r="H29" s="10" t="s">
        <v>18</v>
      </c>
    </row>
    <row r="30" spans="1:8" x14ac:dyDescent="0.25">
      <c r="A30" s="34">
        <v>26</v>
      </c>
      <c r="B30" s="9" t="s">
        <v>196</v>
      </c>
      <c r="C30" s="7" t="s">
        <v>65</v>
      </c>
      <c r="D30" s="29" t="s">
        <v>70</v>
      </c>
      <c r="E30" s="14">
        <v>0.3888888888888889</v>
      </c>
      <c r="F30" s="14">
        <v>0.44791666666666669</v>
      </c>
      <c r="G30" s="14">
        <f t="shared" si="3"/>
        <v>5.902777777777779E-2</v>
      </c>
      <c r="H30" s="10" t="s">
        <v>41</v>
      </c>
    </row>
    <row r="31" spans="1:8" x14ac:dyDescent="0.25">
      <c r="A31" s="34">
        <v>27</v>
      </c>
      <c r="B31" s="9" t="s">
        <v>198</v>
      </c>
      <c r="C31" s="7" t="s">
        <v>65</v>
      </c>
      <c r="D31" s="29" t="s">
        <v>70</v>
      </c>
      <c r="E31" s="14">
        <v>0.47569444444444442</v>
      </c>
      <c r="F31" s="14">
        <v>0.70138888888888884</v>
      </c>
      <c r="G31" s="14">
        <f t="shared" si="3"/>
        <v>0.22569444444444442</v>
      </c>
      <c r="H31" s="10" t="s">
        <v>18</v>
      </c>
    </row>
    <row r="32" spans="1:8" x14ac:dyDescent="0.25">
      <c r="A32" s="34">
        <v>28</v>
      </c>
      <c r="B32" s="9" t="s">
        <v>184</v>
      </c>
      <c r="C32" s="7" t="s">
        <v>65</v>
      </c>
      <c r="D32" s="29" t="s">
        <v>69</v>
      </c>
      <c r="E32" s="14">
        <v>0.46875</v>
      </c>
      <c r="F32" s="14">
        <v>0.68055555555555547</v>
      </c>
      <c r="G32" s="14">
        <f t="shared" si="3"/>
        <v>0.21180555555555547</v>
      </c>
      <c r="H32" s="10" t="s">
        <v>80</v>
      </c>
    </row>
    <row r="33" spans="1:8" x14ac:dyDescent="0.25">
      <c r="A33" s="34">
        <v>29</v>
      </c>
      <c r="B33" s="9" t="s">
        <v>196</v>
      </c>
      <c r="C33" s="7" t="s">
        <v>65</v>
      </c>
      <c r="D33" s="29" t="s">
        <v>69</v>
      </c>
      <c r="E33" s="14">
        <v>0.59722222222222221</v>
      </c>
      <c r="F33" s="14">
        <v>0.82291666666666663</v>
      </c>
      <c r="G33" s="14">
        <f t="shared" si="3"/>
        <v>0.22569444444444442</v>
      </c>
      <c r="H33" s="10" t="s">
        <v>80</v>
      </c>
    </row>
    <row r="34" spans="1:8" x14ac:dyDescent="0.25">
      <c r="A34" s="34">
        <v>30</v>
      </c>
      <c r="B34" s="9" t="s">
        <v>187</v>
      </c>
      <c r="C34" s="7" t="s">
        <v>65</v>
      </c>
      <c r="D34" s="29" t="s">
        <v>71</v>
      </c>
      <c r="E34" s="14">
        <v>0.5</v>
      </c>
      <c r="F34" s="14">
        <v>0.73958333333333337</v>
      </c>
      <c r="G34" s="14">
        <f t="shared" si="3"/>
        <v>0.23958333333333337</v>
      </c>
      <c r="H34" s="10" t="s">
        <v>18</v>
      </c>
    </row>
    <row r="35" spans="1:8" x14ac:dyDescent="0.25">
      <c r="A35" s="34">
        <v>31</v>
      </c>
      <c r="B35" s="9" t="s">
        <v>196</v>
      </c>
      <c r="C35" s="7" t="s">
        <v>65</v>
      </c>
      <c r="D35" s="29" t="s">
        <v>71</v>
      </c>
      <c r="E35" s="14">
        <v>0.51388888888888895</v>
      </c>
      <c r="F35" s="14">
        <v>0.625</v>
      </c>
      <c r="G35" s="14">
        <f t="shared" si="3"/>
        <v>0.11111111111111105</v>
      </c>
      <c r="H35" s="10" t="s">
        <v>18</v>
      </c>
    </row>
    <row r="36" spans="1:8" x14ac:dyDescent="0.25">
      <c r="A36" s="34">
        <v>32</v>
      </c>
      <c r="B36" s="9" t="s">
        <v>196</v>
      </c>
      <c r="C36" s="7" t="s">
        <v>65</v>
      </c>
      <c r="D36" s="29" t="s">
        <v>69</v>
      </c>
      <c r="E36" s="14">
        <v>0.46875</v>
      </c>
      <c r="F36" s="14">
        <v>0.65972222222222221</v>
      </c>
      <c r="G36" s="14">
        <f t="shared" si="3"/>
        <v>0.19097222222222221</v>
      </c>
      <c r="H36" s="10" t="s">
        <v>41</v>
      </c>
    </row>
    <row r="37" spans="1:8" x14ac:dyDescent="0.25">
      <c r="A37" s="34">
        <v>33</v>
      </c>
      <c r="B37" s="9" t="s">
        <v>184</v>
      </c>
      <c r="C37" s="7" t="s">
        <v>65</v>
      </c>
      <c r="D37" s="29" t="s">
        <v>70</v>
      </c>
      <c r="E37" s="14">
        <v>0.59722222222222221</v>
      </c>
      <c r="F37" s="14">
        <v>0.82291666666666663</v>
      </c>
      <c r="G37" s="14">
        <f t="shared" si="3"/>
        <v>0.22569444444444442</v>
      </c>
      <c r="H37" s="10" t="s">
        <v>18</v>
      </c>
    </row>
    <row r="38" spans="1:8" x14ac:dyDescent="0.25">
      <c r="A38" s="34">
        <v>34</v>
      </c>
      <c r="B38" s="9" t="s">
        <v>184</v>
      </c>
      <c r="C38" s="7" t="s">
        <v>65</v>
      </c>
      <c r="D38" s="29" t="s">
        <v>69</v>
      </c>
      <c r="E38" s="14">
        <v>0.63888888888888895</v>
      </c>
      <c r="F38" s="14">
        <v>0.82291666666666663</v>
      </c>
      <c r="G38" s="14">
        <f t="shared" si="3"/>
        <v>0.18402777777777768</v>
      </c>
      <c r="H38" s="10" t="s">
        <v>18</v>
      </c>
    </row>
    <row r="39" spans="1:8" x14ac:dyDescent="0.25">
      <c r="A39" s="34">
        <v>35</v>
      </c>
      <c r="B39" s="9" t="s">
        <v>194</v>
      </c>
      <c r="C39" s="7" t="s">
        <v>65</v>
      </c>
      <c r="D39" s="29" t="s">
        <v>72</v>
      </c>
      <c r="E39" s="14">
        <v>0.59722222222222221</v>
      </c>
      <c r="F39" s="14">
        <v>0.82291666666666663</v>
      </c>
      <c r="G39" s="14">
        <f t="shared" si="3"/>
        <v>0.22569444444444442</v>
      </c>
      <c r="H39" s="10" t="s">
        <v>80</v>
      </c>
    </row>
    <row r="40" spans="1:8" x14ac:dyDescent="0.25">
      <c r="A40" s="34">
        <v>36</v>
      </c>
      <c r="B40" s="9" t="s">
        <v>190</v>
      </c>
      <c r="C40" s="7" t="s">
        <v>65</v>
      </c>
      <c r="D40" s="29" t="s">
        <v>72</v>
      </c>
      <c r="E40" s="14">
        <v>0.5</v>
      </c>
      <c r="F40" s="14">
        <v>0.73958333333333337</v>
      </c>
      <c r="G40" s="14">
        <f t="shared" si="3"/>
        <v>0.23958333333333337</v>
      </c>
      <c r="H40" s="10" t="s">
        <v>18</v>
      </c>
    </row>
    <row r="41" spans="1:8" x14ac:dyDescent="0.25">
      <c r="A41" s="34">
        <v>37</v>
      </c>
      <c r="B41" s="9" t="s">
        <v>184</v>
      </c>
      <c r="C41" s="7" t="s">
        <v>65</v>
      </c>
      <c r="D41" s="29" t="s">
        <v>73</v>
      </c>
      <c r="E41" s="14">
        <v>0.51388888888888895</v>
      </c>
      <c r="F41" s="14">
        <v>0.625</v>
      </c>
      <c r="G41" s="14">
        <f t="shared" si="3"/>
        <v>0.11111111111111105</v>
      </c>
      <c r="H41" s="10" t="s">
        <v>80</v>
      </c>
    </row>
    <row r="42" spans="1:8" x14ac:dyDescent="0.25">
      <c r="A42" s="34">
        <v>38</v>
      </c>
      <c r="B42" s="9" t="s">
        <v>183</v>
      </c>
      <c r="C42" s="7" t="s">
        <v>65</v>
      </c>
      <c r="D42" s="29" t="s">
        <v>72</v>
      </c>
      <c r="E42" s="14">
        <v>0.59722222222222221</v>
      </c>
      <c r="F42" s="14">
        <v>0.82291666666666663</v>
      </c>
      <c r="G42" s="14">
        <f>F42-E42</f>
        <v>0.22569444444444442</v>
      </c>
      <c r="H42" s="10" t="s">
        <v>80</v>
      </c>
    </row>
    <row r="43" spans="1:8" x14ac:dyDescent="0.25">
      <c r="A43" s="34">
        <v>39</v>
      </c>
      <c r="B43" s="9" t="s">
        <v>198</v>
      </c>
      <c r="C43" s="7" t="s">
        <v>65</v>
      </c>
      <c r="D43" s="29" t="s">
        <v>73</v>
      </c>
      <c r="E43" s="14">
        <v>0.59722222222222221</v>
      </c>
      <c r="F43" s="14">
        <v>0.82291666666666663</v>
      </c>
      <c r="G43" s="14">
        <f>F43-E43</f>
        <v>0.22569444444444442</v>
      </c>
      <c r="H43" s="10" t="s">
        <v>18</v>
      </c>
    </row>
    <row r="44" spans="1:8" x14ac:dyDescent="0.25">
      <c r="A44" s="34">
        <v>40</v>
      </c>
      <c r="B44" s="9" t="s">
        <v>187</v>
      </c>
      <c r="C44" s="7" t="s">
        <v>65</v>
      </c>
      <c r="D44" s="29" t="s">
        <v>73</v>
      </c>
      <c r="E44" s="14">
        <v>0.5</v>
      </c>
      <c r="F44" s="14">
        <v>0.73958333333333337</v>
      </c>
      <c r="G44" s="14">
        <f>F44-E44</f>
        <v>0.23958333333333337</v>
      </c>
      <c r="H44" s="10" t="s">
        <v>80</v>
      </c>
    </row>
    <row r="45" spans="1:8" x14ac:dyDescent="0.25">
      <c r="A45" s="34">
        <v>41</v>
      </c>
      <c r="B45" s="9" t="s">
        <v>184</v>
      </c>
      <c r="C45" s="7" t="s">
        <v>65</v>
      </c>
      <c r="D45" s="29" t="s">
        <v>72</v>
      </c>
      <c r="E45" s="14">
        <v>0.51388888888888895</v>
      </c>
      <c r="F45" s="14">
        <v>0.625</v>
      </c>
      <c r="G45" s="14">
        <f t="shared" ref="G45" si="4">F45-E45</f>
        <v>0.11111111111111105</v>
      </c>
      <c r="H45" s="10" t="s">
        <v>18</v>
      </c>
    </row>
    <row r="46" spans="1:8" x14ac:dyDescent="0.25">
      <c r="A46" s="34">
        <v>42</v>
      </c>
      <c r="B46" s="9" t="s">
        <v>187</v>
      </c>
      <c r="C46" s="7" t="s">
        <v>65</v>
      </c>
      <c r="D46" s="29" t="s">
        <v>72</v>
      </c>
      <c r="E46" s="14">
        <v>0.59722222222222221</v>
      </c>
      <c r="F46" s="14">
        <v>0.82291666666666663</v>
      </c>
      <c r="G46" s="14">
        <f>F46-E46</f>
        <v>0.22569444444444442</v>
      </c>
      <c r="H46" s="10" t="s">
        <v>18</v>
      </c>
    </row>
    <row r="47" spans="1:8" x14ac:dyDescent="0.25">
      <c r="A47" s="34">
        <v>43</v>
      </c>
      <c r="B47" s="9" t="s">
        <v>192</v>
      </c>
      <c r="C47" s="7" t="s">
        <v>65</v>
      </c>
      <c r="D47" s="29" t="s">
        <v>73</v>
      </c>
      <c r="E47" s="14">
        <v>0.59722222222222221</v>
      </c>
      <c r="F47" s="14">
        <v>0.82291666666666663</v>
      </c>
      <c r="G47" s="14">
        <f>F47-E47</f>
        <v>0.22569444444444442</v>
      </c>
      <c r="H47" s="10" t="s">
        <v>80</v>
      </c>
    </row>
    <row r="48" spans="1:8" x14ac:dyDescent="0.25">
      <c r="A48" s="34">
        <v>44</v>
      </c>
      <c r="B48" s="9" t="s">
        <v>194</v>
      </c>
      <c r="C48" s="7" t="s">
        <v>65</v>
      </c>
      <c r="D48" s="29" t="s">
        <v>73</v>
      </c>
      <c r="E48" s="14">
        <v>0.5</v>
      </c>
      <c r="F48" s="14">
        <v>0.73958333333333337</v>
      </c>
      <c r="G48" s="14">
        <f>F48-E48</f>
        <v>0.23958333333333337</v>
      </c>
      <c r="H48" s="10" t="s">
        <v>18</v>
      </c>
    </row>
    <row r="49" spans="1:8" x14ac:dyDescent="0.25">
      <c r="A49" s="34">
        <v>45</v>
      </c>
      <c r="B49" s="9" t="s">
        <v>186</v>
      </c>
      <c r="C49" s="7" t="s">
        <v>65</v>
      </c>
      <c r="D49" s="29" t="s">
        <v>73</v>
      </c>
      <c r="E49" s="14">
        <v>0.47569444444444442</v>
      </c>
      <c r="F49" s="14">
        <v>0.70138888888888884</v>
      </c>
      <c r="G49" s="14">
        <f t="shared" ref="G49:G75" si="5">F49-E49</f>
        <v>0.22569444444444442</v>
      </c>
      <c r="H49" s="10" t="s">
        <v>18</v>
      </c>
    </row>
    <row r="50" spans="1:8" x14ac:dyDescent="0.25">
      <c r="A50" s="34">
        <v>46</v>
      </c>
      <c r="B50" s="9" t="s">
        <v>198</v>
      </c>
      <c r="C50" s="7" t="s">
        <v>65</v>
      </c>
      <c r="D50" s="29" t="s">
        <v>73</v>
      </c>
      <c r="E50" s="14">
        <v>0.46875</v>
      </c>
      <c r="F50" s="14">
        <v>0.68055555555555547</v>
      </c>
      <c r="G50" s="14">
        <f t="shared" si="5"/>
        <v>0.21180555555555547</v>
      </c>
      <c r="H50" s="10" t="s">
        <v>80</v>
      </c>
    </row>
    <row r="51" spans="1:8" x14ac:dyDescent="0.25">
      <c r="A51" s="34">
        <v>47</v>
      </c>
      <c r="B51" s="9" t="s">
        <v>192</v>
      </c>
      <c r="C51" s="7" t="s">
        <v>65</v>
      </c>
      <c r="D51" s="29" t="s">
        <v>72</v>
      </c>
      <c r="E51" s="14">
        <v>0.59722222222222221</v>
      </c>
      <c r="F51" s="14">
        <v>0.82291666666666663</v>
      </c>
      <c r="G51" s="14">
        <f t="shared" si="5"/>
        <v>0.22569444444444442</v>
      </c>
      <c r="H51" s="10" t="s">
        <v>18</v>
      </c>
    </row>
    <row r="52" spans="1:8" x14ac:dyDescent="0.25">
      <c r="A52" s="34">
        <v>48</v>
      </c>
      <c r="B52" s="9" t="s">
        <v>184</v>
      </c>
      <c r="C52" s="7" t="s">
        <v>65</v>
      </c>
      <c r="D52" s="29" t="s">
        <v>72</v>
      </c>
      <c r="E52" s="14">
        <v>0.5</v>
      </c>
      <c r="F52" s="14">
        <v>0.73958333333333337</v>
      </c>
      <c r="G52" s="14">
        <f t="shared" si="5"/>
        <v>0.23958333333333337</v>
      </c>
      <c r="H52" s="10" t="s">
        <v>80</v>
      </c>
    </row>
    <row r="53" spans="1:8" x14ac:dyDescent="0.25">
      <c r="A53" s="34">
        <v>49</v>
      </c>
      <c r="B53" s="9" t="s">
        <v>199</v>
      </c>
      <c r="C53" s="7" t="s">
        <v>65</v>
      </c>
      <c r="D53" s="29" t="s">
        <v>73</v>
      </c>
      <c r="E53" s="14">
        <v>0.51388888888888895</v>
      </c>
      <c r="F53" s="14">
        <v>0.625</v>
      </c>
      <c r="G53" s="14">
        <f t="shared" si="5"/>
        <v>0.11111111111111105</v>
      </c>
      <c r="H53" s="10" t="s">
        <v>18</v>
      </c>
    </row>
    <row r="54" spans="1:8" x14ac:dyDescent="0.25">
      <c r="A54" s="34">
        <v>50</v>
      </c>
      <c r="B54" s="9" t="s">
        <v>196</v>
      </c>
      <c r="C54" s="7" t="s">
        <v>65</v>
      </c>
      <c r="D54" s="29" t="s">
        <v>75</v>
      </c>
      <c r="E54" s="14">
        <v>0.63888888888888895</v>
      </c>
      <c r="F54" s="14">
        <v>0.82291666666666663</v>
      </c>
      <c r="G54" s="14">
        <f t="shared" si="5"/>
        <v>0.18402777777777768</v>
      </c>
      <c r="H54" s="10" t="s">
        <v>18</v>
      </c>
    </row>
    <row r="55" spans="1:8" x14ac:dyDescent="0.25">
      <c r="A55" s="34">
        <v>51</v>
      </c>
      <c r="B55" s="9" t="s">
        <v>184</v>
      </c>
      <c r="C55" s="7" t="s">
        <v>65</v>
      </c>
      <c r="D55" s="29" t="s">
        <v>74</v>
      </c>
      <c r="E55" s="14">
        <v>0.51388888888888895</v>
      </c>
      <c r="F55" s="14">
        <v>0.64236111111111105</v>
      </c>
      <c r="G55" s="14">
        <f t="shared" si="5"/>
        <v>0.1284722222222221</v>
      </c>
      <c r="H55" s="10" t="s">
        <v>80</v>
      </c>
    </row>
    <row r="56" spans="1:8" x14ac:dyDescent="0.25">
      <c r="A56" s="34">
        <v>52</v>
      </c>
      <c r="B56" s="9" t="s">
        <v>190</v>
      </c>
      <c r="C56" s="7" t="s">
        <v>65</v>
      </c>
      <c r="D56" s="29" t="s">
        <v>74</v>
      </c>
      <c r="E56" s="14">
        <v>0.5</v>
      </c>
      <c r="F56" s="14">
        <v>0.73958333333333337</v>
      </c>
      <c r="G56" s="14">
        <f t="shared" si="5"/>
        <v>0.23958333333333337</v>
      </c>
      <c r="H56" s="10" t="s">
        <v>18</v>
      </c>
    </row>
    <row r="57" spans="1:8" x14ac:dyDescent="0.25">
      <c r="A57" s="34">
        <v>53</v>
      </c>
      <c r="B57" s="9" t="s">
        <v>192</v>
      </c>
      <c r="C57" s="7" t="s">
        <v>65</v>
      </c>
      <c r="D57" s="29" t="s">
        <v>74</v>
      </c>
      <c r="E57" s="14">
        <v>0.46875</v>
      </c>
      <c r="F57" s="14">
        <v>0.65972222222222221</v>
      </c>
      <c r="G57" s="14">
        <f t="shared" si="5"/>
        <v>0.19097222222222221</v>
      </c>
      <c r="H57" s="10" t="s">
        <v>80</v>
      </c>
    </row>
    <row r="58" spans="1:8" x14ac:dyDescent="0.25">
      <c r="A58" s="34">
        <v>54</v>
      </c>
      <c r="B58" s="9" t="s">
        <v>186</v>
      </c>
      <c r="C58" s="7" t="s">
        <v>65</v>
      </c>
      <c r="D58" s="29" t="s">
        <v>75</v>
      </c>
      <c r="E58" s="14">
        <v>0.59722222222222221</v>
      </c>
      <c r="F58" s="14">
        <v>0.82291666666666663</v>
      </c>
      <c r="G58" s="14">
        <f t="shared" si="5"/>
        <v>0.22569444444444442</v>
      </c>
      <c r="H58" s="10" t="s">
        <v>80</v>
      </c>
    </row>
    <row r="59" spans="1:8" x14ac:dyDescent="0.25">
      <c r="A59" s="34">
        <v>55</v>
      </c>
      <c r="B59" s="9" t="s">
        <v>193</v>
      </c>
      <c r="C59" s="7" t="s">
        <v>65</v>
      </c>
      <c r="D59" s="29" t="s">
        <v>74</v>
      </c>
      <c r="E59" s="14">
        <v>0.46875</v>
      </c>
      <c r="F59" s="14">
        <v>0.65972222222222221</v>
      </c>
      <c r="G59" s="14">
        <f t="shared" si="5"/>
        <v>0.19097222222222221</v>
      </c>
      <c r="H59" s="10" t="s">
        <v>18</v>
      </c>
    </row>
    <row r="60" spans="1:8" x14ac:dyDescent="0.25">
      <c r="A60" s="34">
        <v>56</v>
      </c>
      <c r="B60" s="9" t="s">
        <v>199</v>
      </c>
      <c r="C60" s="7" t="s">
        <v>65</v>
      </c>
      <c r="D60" s="29" t="s">
        <v>75</v>
      </c>
      <c r="E60" s="14">
        <v>0.59722222222222221</v>
      </c>
      <c r="F60" s="14">
        <v>0.82291666666666663</v>
      </c>
      <c r="G60" s="14">
        <f t="shared" si="5"/>
        <v>0.22569444444444442</v>
      </c>
      <c r="H60" s="10" t="s">
        <v>80</v>
      </c>
    </row>
    <row r="61" spans="1:8" x14ac:dyDescent="0.25">
      <c r="A61" s="34">
        <v>57</v>
      </c>
      <c r="B61" s="9" t="s">
        <v>192</v>
      </c>
      <c r="C61" s="7" t="s">
        <v>65</v>
      </c>
      <c r="D61" s="29" t="s">
        <v>75</v>
      </c>
      <c r="E61" s="14">
        <v>0.63888888888888895</v>
      </c>
      <c r="F61" s="14">
        <v>0.82291666666666663</v>
      </c>
      <c r="G61" s="14">
        <f t="shared" si="5"/>
        <v>0.18402777777777768</v>
      </c>
      <c r="H61" s="10" t="s">
        <v>18</v>
      </c>
    </row>
    <row r="62" spans="1:8" x14ac:dyDescent="0.25">
      <c r="A62" s="34">
        <v>58</v>
      </c>
      <c r="B62" s="9" t="s">
        <v>195</v>
      </c>
      <c r="C62" s="7" t="s">
        <v>65</v>
      </c>
      <c r="D62" s="29" t="s">
        <v>74</v>
      </c>
      <c r="E62" s="14">
        <v>0.51388888888888895</v>
      </c>
      <c r="F62" s="14">
        <v>0.64236111111111105</v>
      </c>
      <c r="G62" s="14">
        <f t="shared" si="5"/>
        <v>0.1284722222222221</v>
      </c>
      <c r="H62" s="10" t="s">
        <v>18</v>
      </c>
    </row>
    <row r="63" spans="1:8" x14ac:dyDescent="0.25">
      <c r="A63" s="34">
        <v>59</v>
      </c>
      <c r="B63" s="9" t="s">
        <v>184</v>
      </c>
      <c r="C63" s="7" t="s">
        <v>65</v>
      </c>
      <c r="D63" s="29" t="s">
        <v>75</v>
      </c>
      <c r="E63" s="14">
        <v>0.5</v>
      </c>
      <c r="F63" s="14">
        <v>0.73958333333333337</v>
      </c>
      <c r="G63" s="14">
        <f t="shared" si="5"/>
        <v>0.23958333333333337</v>
      </c>
      <c r="H63" s="10" t="s">
        <v>41</v>
      </c>
    </row>
    <row r="64" spans="1:8" x14ac:dyDescent="0.25">
      <c r="A64" s="34">
        <v>60</v>
      </c>
      <c r="B64" s="9" t="s">
        <v>196</v>
      </c>
      <c r="C64" s="7" t="s">
        <v>65</v>
      </c>
      <c r="D64" s="30" t="s">
        <v>78</v>
      </c>
      <c r="E64" s="14">
        <v>0.59722222222222221</v>
      </c>
      <c r="F64" s="14">
        <v>0.82291666666666663</v>
      </c>
      <c r="G64" s="14">
        <f t="shared" si="5"/>
        <v>0.22569444444444442</v>
      </c>
      <c r="H64" s="10" t="s">
        <v>18</v>
      </c>
    </row>
    <row r="65" spans="1:8" x14ac:dyDescent="0.25">
      <c r="A65" s="34">
        <v>61</v>
      </c>
      <c r="B65" s="9" t="s">
        <v>187</v>
      </c>
      <c r="C65" s="7" t="s">
        <v>65</v>
      </c>
      <c r="D65" s="30" t="s">
        <v>78</v>
      </c>
      <c r="E65" s="14">
        <v>0.51388888888888895</v>
      </c>
      <c r="F65" s="14">
        <v>0.64236111111111105</v>
      </c>
      <c r="G65" s="14">
        <f t="shared" si="5"/>
        <v>0.1284722222222221</v>
      </c>
      <c r="H65" s="10" t="s">
        <v>80</v>
      </c>
    </row>
    <row r="66" spans="1:8" x14ac:dyDescent="0.25">
      <c r="A66" s="34">
        <v>62</v>
      </c>
      <c r="B66" s="9" t="s">
        <v>187</v>
      </c>
      <c r="C66" s="7" t="s">
        <v>65</v>
      </c>
      <c r="D66" s="30" t="s">
        <v>77</v>
      </c>
      <c r="E66" s="14">
        <v>0.59027777777777779</v>
      </c>
      <c r="F66" s="14">
        <v>0.63888888888888895</v>
      </c>
      <c r="G66" s="14">
        <f t="shared" si="5"/>
        <v>4.861111111111116E-2</v>
      </c>
      <c r="H66" s="10" t="s">
        <v>80</v>
      </c>
    </row>
    <row r="67" spans="1:8" x14ac:dyDescent="0.25">
      <c r="A67" s="34">
        <v>63</v>
      </c>
      <c r="B67" s="9" t="s">
        <v>187</v>
      </c>
      <c r="C67" s="7" t="s">
        <v>65</v>
      </c>
      <c r="D67" s="30" t="s">
        <v>77</v>
      </c>
      <c r="E67" s="14">
        <v>0.3888888888888889</v>
      </c>
      <c r="F67" s="14">
        <v>0.44791666666666669</v>
      </c>
      <c r="G67" s="14">
        <f t="shared" si="5"/>
        <v>5.902777777777779E-2</v>
      </c>
      <c r="H67" s="10" t="s">
        <v>18</v>
      </c>
    </row>
    <row r="68" spans="1:8" x14ac:dyDescent="0.25">
      <c r="A68" s="34">
        <v>64</v>
      </c>
      <c r="B68" s="9" t="s">
        <v>192</v>
      </c>
      <c r="C68" s="7" t="s">
        <v>65</v>
      </c>
      <c r="D68" s="30" t="s">
        <v>77</v>
      </c>
      <c r="E68" s="14">
        <v>0.51388888888888895</v>
      </c>
      <c r="F68" s="14">
        <v>0.64236111111111105</v>
      </c>
      <c r="G68" s="14">
        <f t="shared" si="5"/>
        <v>0.1284722222222221</v>
      </c>
      <c r="H68" s="10" t="s">
        <v>18</v>
      </c>
    </row>
    <row r="69" spans="1:8" x14ac:dyDescent="0.25">
      <c r="A69" s="34">
        <v>65</v>
      </c>
      <c r="B69" s="9" t="s">
        <v>194</v>
      </c>
      <c r="C69" s="7" t="s">
        <v>65</v>
      </c>
      <c r="D69" s="30" t="s">
        <v>77</v>
      </c>
      <c r="E69" s="14">
        <v>0.5</v>
      </c>
      <c r="F69" s="14">
        <v>0.73958333333333337</v>
      </c>
      <c r="G69" s="14">
        <f t="shared" si="5"/>
        <v>0.23958333333333337</v>
      </c>
      <c r="H69" s="10" t="s">
        <v>41</v>
      </c>
    </row>
    <row r="70" spans="1:8" x14ac:dyDescent="0.25">
      <c r="A70" s="34">
        <v>66</v>
      </c>
      <c r="B70" s="9" t="s">
        <v>192</v>
      </c>
      <c r="C70" s="7" t="s">
        <v>65</v>
      </c>
      <c r="D70" s="30" t="s">
        <v>77</v>
      </c>
      <c r="E70" s="14">
        <v>0.51388888888888895</v>
      </c>
      <c r="F70" s="14">
        <v>0.64236111111111105</v>
      </c>
      <c r="G70" s="14">
        <f t="shared" si="5"/>
        <v>0.1284722222222221</v>
      </c>
      <c r="H70" s="10" t="s">
        <v>18</v>
      </c>
    </row>
    <row r="71" spans="1:8" x14ac:dyDescent="0.25">
      <c r="A71" s="34">
        <v>67</v>
      </c>
      <c r="B71" s="9" t="s">
        <v>190</v>
      </c>
      <c r="C71" s="7" t="s">
        <v>65</v>
      </c>
      <c r="D71" s="30" t="s">
        <v>77</v>
      </c>
      <c r="E71" s="14">
        <v>0.59027777777777779</v>
      </c>
      <c r="F71" s="14">
        <v>0.63888888888888895</v>
      </c>
      <c r="G71" s="14">
        <f t="shared" si="5"/>
        <v>4.861111111111116E-2</v>
      </c>
      <c r="H71" s="10" t="s">
        <v>18</v>
      </c>
    </row>
    <row r="72" spans="1:8" x14ac:dyDescent="0.25">
      <c r="A72" s="34">
        <v>68</v>
      </c>
      <c r="B72" s="9" t="s">
        <v>185</v>
      </c>
      <c r="C72" s="7" t="s">
        <v>65</v>
      </c>
      <c r="D72" s="30" t="s">
        <v>78</v>
      </c>
      <c r="E72" s="14">
        <v>0.51388888888888895</v>
      </c>
      <c r="F72" s="14">
        <v>0.64236111111111105</v>
      </c>
      <c r="G72" s="14">
        <f t="shared" si="5"/>
        <v>0.1284722222222221</v>
      </c>
      <c r="H72" s="10" t="s">
        <v>80</v>
      </c>
    </row>
    <row r="73" spans="1:8" x14ac:dyDescent="0.25">
      <c r="A73" s="34">
        <v>69</v>
      </c>
      <c r="B73" s="9" t="s">
        <v>196</v>
      </c>
      <c r="C73" s="7" t="s">
        <v>65</v>
      </c>
      <c r="D73" s="30" t="s">
        <v>78</v>
      </c>
      <c r="E73" s="14">
        <v>0.46875</v>
      </c>
      <c r="F73" s="14">
        <v>0.68055555555555547</v>
      </c>
      <c r="G73" s="14">
        <f t="shared" si="5"/>
        <v>0.21180555555555547</v>
      </c>
      <c r="H73" s="10" t="s">
        <v>18</v>
      </c>
    </row>
    <row r="74" spans="1:8" x14ac:dyDescent="0.25">
      <c r="A74" s="34">
        <v>70</v>
      </c>
      <c r="B74" s="9" t="s">
        <v>193</v>
      </c>
      <c r="C74" s="7" t="s">
        <v>65</v>
      </c>
      <c r="D74" s="30" t="s">
        <v>78</v>
      </c>
      <c r="E74" s="14">
        <v>0.59722222222222221</v>
      </c>
      <c r="F74" s="14">
        <v>0.82291666666666663</v>
      </c>
      <c r="G74" s="14">
        <f t="shared" si="5"/>
        <v>0.22569444444444442</v>
      </c>
      <c r="H74" s="10" t="s">
        <v>80</v>
      </c>
    </row>
    <row r="75" spans="1:8" x14ac:dyDescent="0.25">
      <c r="A75" s="34">
        <v>71</v>
      </c>
      <c r="B75" s="9" t="s">
        <v>199</v>
      </c>
      <c r="C75" s="7" t="s">
        <v>65</v>
      </c>
      <c r="D75" s="30" t="s">
        <v>77</v>
      </c>
      <c r="E75" s="14">
        <v>0.59027777777777779</v>
      </c>
      <c r="F75" s="14">
        <v>0.63888888888888895</v>
      </c>
      <c r="G75" s="14">
        <f t="shared" si="5"/>
        <v>4.861111111111116E-2</v>
      </c>
      <c r="H75" s="10" t="s">
        <v>80</v>
      </c>
    </row>
    <row r="76" spans="1:8" x14ac:dyDescent="0.25">
      <c r="A76" s="34">
        <v>72</v>
      </c>
      <c r="B76" s="9" t="s">
        <v>187</v>
      </c>
      <c r="C76" s="7" t="s">
        <v>65</v>
      </c>
      <c r="D76" s="30" t="s">
        <v>77</v>
      </c>
      <c r="E76" s="14">
        <v>0.59722222222222221</v>
      </c>
      <c r="F76" s="14">
        <v>0.82291666666666663</v>
      </c>
      <c r="G76" s="14">
        <f t="shared" ref="G76:G86" si="6">F76-E76</f>
        <v>0.22569444444444442</v>
      </c>
      <c r="H76" s="10" t="s">
        <v>18</v>
      </c>
    </row>
    <row r="77" spans="1:8" x14ac:dyDescent="0.25">
      <c r="A77" s="34">
        <v>73</v>
      </c>
      <c r="B77" s="9" t="s">
        <v>196</v>
      </c>
      <c r="C77" s="7" t="s">
        <v>65</v>
      </c>
      <c r="D77" s="30" t="s">
        <v>78</v>
      </c>
      <c r="E77" s="14">
        <v>0.63888888888888895</v>
      </c>
      <c r="F77" s="14">
        <v>0.82291666666666663</v>
      </c>
      <c r="G77" s="14">
        <f t="shared" si="6"/>
        <v>0.18402777777777768</v>
      </c>
      <c r="H77" s="10" t="s">
        <v>80</v>
      </c>
    </row>
    <row r="78" spans="1:8" x14ac:dyDescent="0.25">
      <c r="A78" s="34">
        <v>74</v>
      </c>
      <c r="B78" s="9" t="s">
        <v>185</v>
      </c>
      <c r="C78" s="7" t="s">
        <v>65</v>
      </c>
      <c r="D78" s="30" t="s">
        <v>77</v>
      </c>
      <c r="E78" s="14">
        <v>0.51388888888888895</v>
      </c>
      <c r="F78" s="14">
        <v>0.64236111111111105</v>
      </c>
      <c r="G78" s="14">
        <f t="shared" si="6"/>
        <v>0.1284722222222221</v>
      </c>
      <c r="H78" s="10" t="s">
        <v>18</v>
      </c>
    </row>
    <row r="79" spans="1:8" x14ac:dyDescent="0.25">
      <c r="A79" s="34">
        <v>75</v>
      </c>
      <c r="B79" s="9" t="s">
        <v>184</v>
      </c>
      <c r="C79" s="7" t="s">
        <v>65</v>
      </c>
      <c r="D79" s="30" t="s">
        <v>77</v>
      </c>
      <c r="E79" s="14">
        <v>0.5</v>
      </c>
      <c r="F79" s="14">
        <v>0.73958333333333337</v>
      </c>
      <c r="G79" s="14">
        <f t="shared" si="6"/>
        <v>0.23958333333333337</v>
      </c>
      <c r="H79" s="10" t="s">
        <v>18</v>
      </c>
    </row>
    <row r="80" spans="1:8" x14ac:dyDescent="0.25">
      <c r="A80" s="34">
        <v>76</v>
      </c>
      <c r="B80" s="9" t="s">
        <v>192</v>
      </c>
      <c r="C80" s="7" t="s">
        <v>65</v>
      </c>
      <c r="D80" s="30" t="s">
        <v>78</v>
      </c>
      <c r="E80" s="14">
        <v>0.59722222222222221</v>
      </c>
      <c r="F80" s="14">
        <v>0.82291666666666663</v>
      </c>
      <c r="G80" s="14">
        <f t="shared" si="6"/>
        <v>0.22569444444444442</v>
      </c>
      <c r="H80" s="10" t="s">
        <v>80</v>
      </c>
    </row>
    <row r="81" spans="1:8" x14ac:dyDescent="0.25">
      <c r="A81" s="34">
        <v>77</v>
      </c>
      <c r="B81" s="9" t="s">
        <v>199</v>
      </c>
      <c r="C81" s="7" t="s">
        <v>65</v>
      </c>
      <c r="D81" s="29" t="s">
        <v>79</v>
      </c>
      <c r="E81" s="14">
        <v>0.51388888888888895</v>
      </c>
      <c r="F81" s="14">
        <v>0.64236111111111105</v>
      </c>
      <c r="G81" s="14">
        <f t="shared" si="6"/>
        <v>0.1284722222222221</v>
      </c>
      <c r="H81" s="10" t="s">
        <v>18</v>
      </c>
    </row>
    <row r="82" spans="1:8" x14ac:dyDescent="0.25">
      <c r="A82" s="34">
        <v>78</v>
      </c>
      <c r="B82" s="9" t="s">
        <v>193</v>
      </c>
      <c r="C82" s="7" t="s">
        <v>65</v>
      </c>
      <c r="D82" s="29" t="s">
        <v>79</v>
      </c>
      <c r="E82" s="14">
        <v>0.59027777777777779</v>
      </c>
      <c r="F82" s="14">
        <v>0.63888888888888895</v>
      </c>
      <c r="G82" s="14">
        <f t="shared" si="6"/>
        <v>4.861111111111116E-2</v>
      </c>
      <c r="H82" s="10" t="s">
        <v>80</v>
      </c>
    </row>
    <row r="83" spans="1:8" x14ac:dyDescent="0.25">
      <c r="A83" s="34">
        <v>79</v>
      </c>
      <c r="B83" s="9" t="s">
        <v>196</v>
      </c>
      <c r="C83" s="7" t="s">
        <v>65</v>
      </c>
      <c r="D83" s="29" t="s">
        <v>79</v>
      </c>
      <c r="E83" s="14">
        <v>0.5</v>
      </c>
      <c r="F83" s="14">
        <v>0.73958333333333337</v>
      </c>
      <c r="G83" s="14">
        <f t="shared" si="6"/>
        <v>0.23958333333333337</v>
      </c>
      <c r="H83" s="10" t="s">
        <v>80</v>
      </c>
    </row>
    <row r="84" spans="1:8" x14ac:dyDescent="0.25">
      <c r="A84" s="34">
        <v>80</v>
      </c>
      <c r="B84" s="9" t="s">
        <v>186</v>
      </c>
      <c r="C84" s="7" t="s">
        <v>65</v>
      </c>
      <c r="D84" s="29" t="s">
        <v>79</v>
      </c>
      <c r="E84" s="14">
        <v>0.51388888888888895</v>
      </c>
      <c r="F84" s="14">
        <v>0.64236111111111105</v>
      </c>
      <c r="G84" s="14">
        <f t="shared" si="6"/>
        <v>0.1284722222222221</v>
      </c>
      <c r="H84" s="10" t="s">
        <v>18</v>
      </c>
    </row>
    <row r="85" spans="1:8" x14ac:dyDescent="0.25">
      <c r="A85" s="34">
        <v>81</v>
      </c>
      <c r="B85" s="9" t="s">
        <v>193</v>
      </c>
      <c r="C85" s="7" t="s">
        <v>65</v>
      </c>
      <c r="D85" s="29" t="s">
        <v>79</v>
      </c>
      <c r="E85" s="14">
        <v>0.59027777777777779</v>
      </c>
      <c r="F85" s="14">
        <v>0.63888888888888895</v>
      </c>
      <c r="G85" s="14">
        <f t="shared" si="6"/>
        <v>4.861111111111116E-2</v>
      </c>
      <c r="H85" s="10" t="s">
        <v>80</v>
      </c>
    </row>
    <row r="86" spans="1:8" x14ac:dyDescent="0.25">
      <c r="A86" s="34">
        <v>82</v>
      </c>
      <c r="B86" s="35" t="s">
        <v>196</v>
      </c>
      <c r="C86" s="36" t="s">
        <v>65</v>
      </c>
      <c r="D86" s="37" t="s">
        <v>79</v>
      </c>
      <c r="E86" s="14">
        <v>0.51388888888888895</v>
      </c>
      <c r="F86" s="14">
        <v>0.64236111111111105</v>
      </c>
      <c r="G86" s="14">
        <f t="shared" si="6"/>
        <v>0.1284722222222221</v>
      </c>
      <c r="H86" s="10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3.25" x14ac:dyDescent="0.2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5" t="s">
        <v>225</v>
      </c>
      <c r="B3" s="45"/>
      <c r="C3" s="45"/>
      <c r="D3" s="45"/>
      <c r="E3" s="45"/>
      <c r="F3" s="45"/>
      <c r="G3" s="45"/>
      <c r="H3" s="45"/>
    </row>
    <row r="4" spans="1:8" ht="81" x14ac:dyDescent="0.25">
      <c r="A4" s="3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2" t="s">
        <v>33</v>
      </c>
      <c r="H4" s="12" t="s">
        <v>34</v>
      </c>
    </row>
    <row r="5" spans="1:8" x14ac:dyDescent="0.25">
      <c r="A5" s="34">
        <v>1</v>
      </c>
      <c r="B5" s="9" t="s">
        <v>201</v>
      </c>
      <c r="C5" s="7" t="s">
        <v>65</v>
      </c>
      <c r="D5" s="28" t="s">
        <v>67</v>
      </c>
      <c r="E5" s="14">
        <v>0.46875</v>
      </c>
      <c r="F5" s="14">
        <v>0.65972222222222221</v>
      </c>
      <c r="G5" s="14">
        <f t="shared" ref="G5:G10" si="0">F5-E5</f>
        <v>0.19097222222222221</v>
      </c>
      <c r="H5" s="10" t="s">
        <v>41</v>
      </c>
    </row>
    <row r="6" spans="1:8" x14ac:dyDescent="0.25">
      <c r="A6" s="34">
        <v>2</v>
      </c>
      <c r="B6" s="9" t="s">
        <v>202</v>
      </c>
      <c r="C6" s="7" t="s">
        <v>65</v>
      </c>
      <c r="D6" s="28" t="s">
        <v>67</v>
      </c>
      <c r="E6" s="14">
        <v>0.59722222222222221</v>
      </c>
      <c r="F6" s="14">
        <v>0.82291666666666663</v>
      </c>
      <c r="G6" s="14">
        <f t="shared" si="0"/>
        <v>0.22569444444444442</v>
      </c>
      <c r="H6" s="10" t="s">
        <v>18</v>
      </c>
    </row>
    <row r="7" spans="1:8" x14ac:dyDescent="0.25">
      <c r="A7" s="34">
        <v>3</v>
      </c>
      <c r="B7" s="9" t="s">
        <v>203</v>
      </c>
      <c r="C7" s="7" t="s">
        <v>65</v>
      </c>
      <c r="D7" s="28" t="s">
        <v>67</v>
      </c>
      <c r="E7" s="14">
        <v>0.63888888888888895</v>
      </c>
      <c r="F7" s="14">
        <v>0.82291666666666663</v>
      </c>
      <c r="G7" s="14">
        <f t="shared" si="0"/>
        <v>0.18402777777777768</v>
      </c>
      <c r="H7" s="10" t="s">
        <v>18</v>
      </c>
    </row>
    <row r="8" spans="1:8" x14ac:dyDescent="0.25">
      <c r="A8" s="34">
        <v>4</v>
      </c>
      <c r="B8" s="9" t="s">
        <v>202</v>
      </c>
      <c r="C8" s="7" t="s">
        <v>65</v>
      </c>
      <c r="D8" s="28" t="s">
        <v>67</v>
      </c>
      <c r="E8" s="14">
        <v>0.59722222222222221</v>
      </c>
      <c r="F8" s="14">
        <v>0.82291666666666663</v>
      </c>
      <c r="G8" s="14">
        <f t="shared" si="0"/>
        <v>0.22569444444444442</v>
      </c>
      <c r="H8" s="10" t="s">
        <v>80</v>
      </c>
    </row>
    <row r="9" spans="1:8" x14ac:dyDescent="0.25">
      <c r="A9" s="34">
        <v>5</v>
      </c>
      <c r="B9" s="9" t="s">
        <v>204</v>
      </c>
      <c r="C9" s="7" t="s">
        <v>65</v>
      </c>
      <c r="D9" s="28" t="s">
        <v>67</v>
      </c>
      <c r="E9" s="14">
        <v>0.5</v>
      </c>
      <c r="F9" s="14">
        <v>0.73958333333333337</v>
      </c>
      <c r="G9" s="14">
        <f t="shared" si="0"/>
        <v>0.23958333333333337</v>
      </c>
      <c r="H9" s="10" t="s">
        <v>18</v>
      </c>
    </row>
    <row r="10" spans="1:8" x14ac:dyDescent="0.25">
      <c r="A10" s="34">
        <v>6</v>
      </c>
      <c r="B10" s="9" t="s">
        <v>205</v>
      </c>
      <c r="C10" s="7" t="s">
        <v>65</v>
      </c>
      <c r="D10" s="28" t="s">
        <v>67</v>
      </c>
      <c r="E10" s="14">
        <v>0.51388888888888895</v>
      </c>
      <c r="F10" s="14">
        <v>0.625</v>
      </c>
      <c r="G10" s="14">
        <f t="shared" si="0"/>
        <v>0.11111111111111105</v>
      </c>
      <c r="H10" s="10" t="s">
        <v>80</v>
      </c>
    </row>
    <row r="11" spans="1:8" x14ac:dyDescent="0.25">
      <c r="A11" s="34">
        <v>7</v>
      </c>
      <c r="B11" s="9" t="s">
        <v>206</v>
      </c>
      <c r="C11" s="7" t="s">
        <v>65</v>
      </c>
      <c r="D11" s="28" t="s">
        <v>67</v>
      </c>
      <c r="E11" s="14">
        <v>0.59722222222222221</v>
      </c>
      <c r="F11" s="14">
        <v>0.82291666666666663</v>
      </c>
      <c r="G11" s="14">
        <f>F11-E11</f>
        <v>0.22569444444444442</v>
      </c>
      <c r="H11" s="10" t="s">
        <v>80</v>
      </c>
    </row>
    <row r="12" spans="1:8" x14ac:dyDescent="0.25">
      <c r="A12" s="34">
        <v>8</v>
      </c>
      <c r="B12" s="9" t="s">
        <v>207</v>
      </c>
      <c r="C12" s="7" t="s">
        <v>65</v>
      </c>
      <c r="D12" s="28" t="s">
        <v>67</v>
      </c>
      <c r="E12" s="14">
        <v>0.59722222222222221</v>
      </c>
      <c r="F12" s="14">
        <v>0.82291666666666663</v>
      </c>
      <c r="G12" s="14">
        <f>F12-E12</f>
        <v>0.22569444444444442</v>
      </c>
      <c r="H12" s="10" t="s">
        <v>18</v>
      </c>
    </row>
    <row r="13" spans="1:8" x14ac:dyDescent="0.25">
      <c r="A13" s="34">
        <v>9</v>
      </c>
      <c r="B13" s="9" t="s">
        <v>208</v>
      </c>
      <c r="C13" s="7" t="s">
        <v>65</v>
      </c>
      <c r="D13" s="28" t="s">
        <v>67</v>
      </c>
      <c r="E13" s="14">
        <v>0.5</v>
      </c>
      <c r="F13" s="14">
        <v>0.73958333333333337</v>
      </c>
      <c r="G13" s="14">
        <f>F13-E13</f>
        <v>0.23958333333333337</v>
      </c>
      <c r="H13" s="10" t="s">
        <v>80</v>
      </c>
    </row>
    <row r="14" spans="1:8" x14ac:dyDescent="0.25">
      <c r="A14" s="34">
        <v>10</v>
      </c>
      <c r="B14" s="9" t="s">
        <v>209</v>
      </c>
      <c r="C14" s="7" t="s">
        <v>65</v>
      </c>
      <c r="D14" s="28" t="s">
        <v>67</v>
      </c>
      <c r="E14" s="14">
        <v>0.51388888888888895</v>
      </c>
      <c r="F14" s="14">
        <v>0.625</v>
      </c>
      <c r="G14" s="14">
        <f t="shared" ref="G14" si="1">F14-E14</f>
        <v>0.11111111111111105</v>
      </c>
      <c r="H14" s="10" t="s">
        <v>18</v>
      </c>
    </row>
    <row r="15" spans="1:8" x14ac:dyDescent="0.25">
      <c r="A15" s="34">
        <v>11</v>
      </c>
      <c r="B15" s="9" t="s">
        <v>210</v>
      </c>
      <c r="C15" s="7" t="s">
        <v>65</v>
      </c>
      <c r="D15" s="28" t="s">
        <v>66</v>
      </c>
      <c r="E15" s="14">
        <v>0.59722222222222221</v>
      </c>
      <c r="F15" s="14">
        <v>0.82291666666666663</v>
      </c>
      <c r="G15" s="14">
        <f>F15-E15</f>
        <v>0.22569444444444442</v>
      </c>
      <c r="H15" s="10" t="s">
        <v>18</v>
      </c>
    </row>
    <row r="16" spans="1:8" x14ac:dyDescent="0.25">
      <c r="A16" s="34">
        <v>12</v>
      </c>
      <c r="B16" s="9" t="s">
        <v>203</v>
      </c>
      <c r="C16" s="7" t="s">
        <v>65</v>
      </c>
      <c r="D16" s="28" t="s">
        <v>67</v>
      </c>
      <c r="E16" s="14">
        <v>0.51388888888888895</v>
      </c>
      <c r="F16" s="14">
        <v>0.625</v>
      </c>
      <c r="G16" s="14">
        <f t="shared" ref="G16" si="2">F16-E16</f>
        <v>0.11111111111111105</v>
      </c>
      <c r="H16" s="10" t="s">
        <v>18</v>
      </c>
    </row>
    <row r="17" spans="1:8" x14ac:dyDescent="0.25">
      <c r="A17" s="34">
        <v>13</v>
      </c>
      <c r="B17" s="9" t="s">
        <v>211</v>
      </c>
      <c r="C17" s="7" t="s">
        <v>65</v>
      </c>
      <c r="D17" s="28" t="s">
        <v>67</v>
      </c>
      <c r="E17" s="14">
        <v>0.59722222222222221</v>
      </c>
      <c r="F17" s="14">
        <v>0.82291666666666663</v>
      </c>
      <c r="G17" s="14">
        <f>F17-E17</f>
        <v>0.22569444444444442</v>
      </c>
      <c r="H17" s="10" t="s">
        <v>80</v>
      </c>
    </row>
    <row r="18" spans="1:8" x14ac:dyDescent="0.25">
      <c r="A18" s="34">
        <v>14</v>
      </c>
      <c r="B18" s="9" t="s">
        <v>212</v>
      </c>
      <c r="C18" s="7" t="s">
        <v>65</v>
      </c>
      <c r="D18" s="28" t="s">
        <v>67</v>
      </c>
      <c r="E18" s="14">
        <v>0.59722222222222221</v>
      </c>
      <c r="F18" s="14">
        <v>0.82291666666666663</v>
      </c>
      <c r="G18" s="14">
        <f>F18-E18</f>
        <v>0.22569444444444442</v>
      </c>
      <c r="H18" s="10" t="s">
        <v>80</v>
      </c>
    </row>
    <row r="19" spans="1:8" x14ac:dyDescent="0.25">
      <c r="A19" s="34">
        <v>15</v>
      </c>
      <c r="B19" s="9" t="s">
        <v>213</v>
      </c>
      <c r="C19" s="7" t="s">
        <v>65</v>
      </c>
      <c r="D19" s="28" t="s">
        <v>66</v>
      </c>
      <c r="E19" s="14">
        <v>0.51388888888888895</v>
      </c>
      <c r="F19" s="14">
        <v>0.625</v>
      </c>
      <c r="G19" s="14">
        <f t="shared" ref="G19:G24" si="3">F19-E19</f>
        <v>0.11111111111111105</v>
      </c>
      <c r="H19" s="10" t="s">
        <v>18</v>
      </c>
    </row>
    <row r="20" spans="1:8" x14ac:dyDescent="0.25">
      <c r="A20" s="34">
        <v>16</v>
      </c>
      <c r="B20" s="9" t="s">
        <v>214</v>
      </c>
      <c r="C20" s="7" t="s">
        <v>65</v>
      </c>
      <c r="D20" s="28" t="s">
        <v>66</v>
      </c>
      <c r="E20" s="14">
        <v>0.46875</v>
      </c>
      <c r="F20" s="14">
        <v>0.65972222222222221</v>
      </c>
      <c r="G20" s="14">
        <f t="shared" si="3"/>
        <v>0.19097222222222221</v>
      </c>
      <c r="H20" s="10" t="s">
        <v>18</v>
      </c>
    </row>
    <row r="21" spans="1:8" x14ac:dyDescent="0.25">
      <c r="A21" s="34">
        <v>17</v>
      </c>
      <c r="B21" s="9" t="s">
        <v>215</v>
      </c>
      <c r="C21" s="7" t="s">
        <v>65</v>
      </c>
      <c r="D21" s="28" t="s">
        <v>67</v>
      </c>
      <c r="E21" s="14">
        <v>0.59722222222222221</v>
      </c>
      <c r="F21" s="14">
        <v>0.82291666666666663</v>
      </c>
      <c r="G21" s="14">
        <f t="shared" si="3"/>
        <v>0.22569444444444442</v>
      </c>
      <c r="H21" s="10" t="s">
        <v>41</v>
      </c>
    </row>
    <row r="22" spans="1:8" x14ac:dyDescent="0.25">
      <c r="A22" s="34">
        <v>18</v>
      </c>
      <c r="B22" s="9" t="s">
        <v>202</v>
      </c>
      <c r="C22" s="7" t="s">
        <v>65</v>
      </c>
      <c r="D22" s="28" t="s">
        <v>67</v>
      </c>
      <c r="E22" s="14">
        <v>0.63888888888888895</v>
      </c>
      <c r="F22" s="14">
        <v>0.82291666666666663</v>
      </c>
      <c r="G22" s="14">
        <f t="shared" si="3"/>
        <v>0.18402777777777768</v>
      </c>
      <c r="H22" s="10" t="s">
        <v>18</v>
      </c>
    </row>
    <row r="23" spans="1:8" x14ac:dyDescent="0.25">
      <c r="A23" s="34">
        <v>19</v>
      </c>
      <c r="B23" s="9" t="s">
        <v>216</v>
      </c>
      <c r="C23" s="7" t="s">
        <v>65</v>
      </c>
      <c r="D23" s="28" t="s">
        <v>66</v>
      </c>
      <c r="E23" s="14">
        <v>0.59722222222222221</v>
      </c>
      <c r="F23" s="14">
        <v>0.82291666666666663</v>
      </c>
      <c r="G23" s="14">
        <f t="shared" si="3"/>
        <v>0.22569444444444442</v>
      </c>
      <c r="H23" s="10" t="s">
        <v>18</v>
      </c>
    </row>
    <row r="24" spans="1:8" x14ac:dyDescent="0.25">
      <c r="A24" s="34">
        <v>20</v>
      </c>
      <c r="B24" s="9" t="s">
        <v>217</v>
      </c>
      <c r="C24" s="7" t="s">
        <v>65</v>
      </c>
      <c r="D24" s="29" t="s">
        <v>71</v>
      </c>
      <c r="E24" s="14">
        <v>0.51388888888888895</v>
      </c>
      <c r="F24" s="14">
        <v>0.625</v>
      </c>
      <c r="G24" s="14">
        <f t="shared" si="3"/>
        <v>0.11111111111111105</v>
      </c>
      <c r="H24" s="10" t="s">
        <v>80</v>
      </c>
    </row>
    <row r="25" spans="1:8" x14ac:dyDescent="0.25">
      <c r="A25" s="34">
        <v>21</v>
      </c>
      <c r="B25" s="9" t="s">
        <v>202</v>
      </c>
      <c r="C25" s="7" t="s">
        <v>65</v>
      </c>
      <c r="D25" s="29" t="s">
        <v>69</v>
      </c>
      <c r="E25" s="14">
        <v>0.59722222222222221</v>
      </c>
      <c r="F25" s="14">
        <v>0.82291666666666663</v>
      </c>
      <c r="G25" s="14">
        <f>F25-E25</f>
        <v>0.22569444444444442</v>
      </c>
      <c r="H25" s="10" t="s">
        <v>18</v>
      </c>
    </row>
    <row r="26" spans="1:8" x14ac:dyDescent="0.25">
      <c r="A26" s="34">
        <v>22</v>
      </c>
      <c r="B26" s="9" t="s">
        <v>215</v>
      </c>
      <c r="C26" s="7" t="s">
        <v>65</v>
      </c>
      <c r="D26" s="29" t="s">
        <v>70</v>
      </c>
      <c r="E26" s="14">
        <v>0.59722222222222221</v>
      </c>
      <c r="F26" s="14">
        <v>0.82291666666666663</v>
      </c>
      <c r="G26" s="14">
        <f>F26-E26</f>
        <v>0.22569444444444442</v>
      </c>
      <c r="H26" s="10" t="s">
        <v>80</v>
      </c>
    </row>
    <row r="27" spans="1:8" x14ac:dyDescent="0.25">
      <c r="A27" s="34">
        <v>23</v>
      </c>
      <c r="B27" s="9" t="s">
        <v>218</v>
      </c>
      <c r="C27" s="7" t="s">
        <v>65</v>
      </c>
      <c r="D27" s="29" t="s">
        <v>70</v>
      </c>
      <c r="E27" s="14">
        <v>0.5</v>
      </c>
      <c r="F27" s="14">
        <v>0.73958333333333337</v>
      </c>
      <c r="G27" s="14">
        <f>F27-E27</f>
        <v>0.23958333333333337</v>
      </c>
      <c r="H27" s="10" t="s">
        <v>80</v>
      </c>
    </row>
    <row r="28" spans="1:8" x14ac:dyDescent="0.25">
      <c r="A28" s="34">
        <v>24</v>
      </c>
      <c r="B28" s="9" t="s">
        <v>202</v>
      </c>
      <c r="C28" s="7" t="s">
        <v>65</v>
      </c>
      <c r="D28" s="29" t="s">
        <v>70</v>
      </c>
      <c r="E28" s="14">
        <v>0.51388888888888895</v>
      </c>
      <c r="F28" s="14">
        <v>0.625</v>
      </c>
      <c r="G28" s="14">
        <f t="shared" ref="G28" si="4">F28-E28</f>
        <v>0.11111111111111105</v>
      </c>
      <c r="H28" s="10" t="s">
        <v>18</v>
      </c>
    </row>
    <row r="29" spans="1:8" x14ac:dyDescent="0.25">
      <c r="A29" s="34">
        <v>25</v>
      </c>
      <c r="B29" s="9" t="s">
        <v>212</v>
      </c>
      <c r="C29" s="7" t="s">
        <v>65</v>
      </c>
      <c r="D29" s="29" t="s">
        <v>70</v>
      </c>
      <c r="E29" s="14">
        <v>0.47569444444444442</v>
      </c>
      <c r="F29" s="14">
        <v>0.70138888888888884</v>
      </c>
      <c r="G29" s="14">
        <f t="shared" ref="G29:G46" si="5">F29-E29</f>
        <v>0.22569444444444442</v>
      </c>
      <c r="H29" s="10" t="s">
        <v>41</v>
      </c>
    </row>
    <row r="30" spans="1:8" x14ac:dyDescent="0.25">
      <c r="A30" s="34">
        <v>26</v>
      </c>
      <c r="B30" s="9" t="s">
        <v>210</v>
      </c>
      <c r="C30" s="7" t="s">
        <v>65</v>
      </c>
      <c r="D30" s="29" t="s">
        <v>69</v>
      </c>
      <c r="E30" s="14">
        <v>0.46875</v>
      </c>
      <c r="F30" s="14">
        <v>0.68055555555555547</v>
      </c>
      <c r="G30" s="14">
        <f t="shared" si="5"/>
        <v>0.21180555555555547</v>
      </c>
      <c r="H30" s="10" t="s">
        <v>18</v>
      </c>
    </row>
    <row r="31" spans="1:8" x14ac:dyDescent="0.25">
      <c r="A31" s="34">
        <v>27</v>
      </c>
      <c r="B31" s="9" t="s">
        <v>212</v>
      </c>
      <c r="C31" s="7" t="s">
        <v>65</v>
      </c>
      <c r="D31" s="29" t="s">
        <v>68</v>
      </c>
      <c r="E31" s="14">
        <v>0.59722222222222221</v>
      </c>
      <c r="F31" s="14">
        <v>0.82291666666666663</v>
      </c>
      <c r="G31" s="14">
        <f t="shared" si="5"/>
        <v>0.22569444444444442</v>
      </c>
      <c r="H31" s="10" t="s">
        <v>80</v>
      </c>
    </row>
    <row r="32" spans="1:8" x14ac:dyDescent="0.25">
      <c r="A32" s="34">
        <v>28</v>
      </c>
      <c r="B32" s="9" t="s">
        <v>211</v>
      </c>
      <c r="C32" s="7" t="s">
        <v>65</v>
      </c>
      <c r="D32" s="29" t="s">
        <v>69</v>
      </c>
      <c r="E32" s="14">
        <v>0.47569444444444442</v>
      </c>
      <c r="F32" s="14">
        <v>0.70138888888888884</v>
      </c>
      <c r="G32" s="14">
        <f t="shared" si="5"/>
        <v>0.22569444444444442</v>
      </c>
      <c r="H32" s="10" t="s">
        <v>18</v>
      </c>
    </row>
    <row r="33" spans="1:8" x14ac:dyDescent="0.25">
      <c r="A33" s="34">
        <v>29</v>
      </c>
      <c r="B33" s="9" t="s">
        <v>219</v>
      </c>
      <c r="C33" s="7" t="s">
        <v>65</v>
      </c>
      <c r="D33" s="29" t="s">
        <v>70</v>
      </c>
      <c r="E33" s="14">
        <v>0.51388888888888895</v>
      </c>
      <c r="F33" s="14">
        <v>0.625</v>
      </c>
      <c r="G33" s="14">
        <f t="shared" si="5"/>
        <v>0.11111111111111105</v>
      </c>
      <c r="H33" s="10" t="s">
        <v>80</v>
      </c>
    </row>
    <row r="34" spans="1:8" x14ac:dyDescent="0.25">
      <c r="A34" s="34">
        <v>30</v>
      </c>
      <c r="B34" s="9" t="s">
        <v>204</v>
      </c>
      <c r="C34" s="7" t="s">
        <v>65</v>
      </c>
      <c r="D34" s="29" t="s">
        <v>70</v>
      </c>
      <c r="E34" s="14">
        <v>0.47569444444444442</v>
      </c>
      <c r="F34" s="14">
        <v>0.70138888888888884</v>
      </c>
      <c r="G34" s="14">
        <f t="shared" si="5"/>
        <v>0.22569444444444442</v>
      </c>
      <c r="H34" s="10" t="s">
        <v>18</v>
      </c>
    </row>
    <row r="35" spans="1:8" x14ac:dyDescent="0.25">
      <c r="A35" s="34">
        <v>31</v>
      </c>
      <c r="B35" s="9" t="s">
        <v>212</v>
      </c>
      <c r="C35" s="7" t="s">
        <v>65</v>
      </c>
      <c r="D35" s="29" t="s">
        <v>70</v>
      </c>
      <c r="E35" s="14">
        <v>0.3888888888888889</v>
      </c>
      <c r="F35" s="14">
        <v>0.44791666666666669</v>
      </c>
      <c r="G35" s="14">
        <f t="shared" si="5"/>
        <v>5.902777777777779E-2</v>
      </c>
      <c r="H35" s="10" t="s">
        <v>41</v>
      </c>
    </row>
    <row r="36" spans="1:8" x14ac:dyDescent="0.25">
      <c r="A36" s="34">
        <v>32</v>
      </c>
      <c r="B36" s="9" t="s">
        <v>220</v>
      </c>
      <c r="C36" s="7" t="s">
        <v>65</v>
      </c>
      <c r="D36" s="29" t="s">
        <v>70</v>
      </c>
      <c r="E36" s="14">
        <v>0.47569444444444442</v>
      </c>
      <c r="F36" s="14">
        <v>0.70138888888888884</v>
      </c>
      <c r="G36" s="14">
        <f t="shared" si="5"/>
        <v>0.22569444444444442</v>
      </c>
      <c r="H36" s="10" t="s">
        <v>18</v>
      </c>
    </row>
    <row r="37" spans="1:8" x14ac:dyDescent="0.25">
      <c r="A37" s="34">
        <v>33</v>
      </c>
      <c r="B37" s="9" t="s">
        <v>202</v>
      </c>
      <c r="C37" s="7" t="s">
        <v>65</v>
      </c>
      <c r="D37" s="29" t="s">
        <v>69</v>
      </c>
      <c r="E37" s="14">
        <v>0.46875</v>
      </c>
      <c r="F37" s="14">
        <v>0.68055555555555547</v>
      </c>
      <c r="G37" s="14">
        <f t="shared" si="5"/>
        <v>0.21180555555555547</v>
      </c>
      <c r="H37" s="10" t="s">
        <v>80</v>
      </c>
    </row>
    <row r="38" spans="1:8" x14ac:dyDescent="0.25">
      <c r="A38" s="34">
        <v>34</v>
      </c>
      <c r="B38" s="9" t="s">
        <v>212</v>
      </c>
      <c r="C38" s="7" t="s">
        <v>65</v>
      </c>
      <c r="D38" s="29" t="s">
        <v>69</v>
      </c>
      <c r="E38" s="14">
        <v>0.59722222222222221</v>
      </c>
      <c r="F38" s="14">
        <v>0.82291666666666663</v>
      </c>
      <c r="G38" s="14">
        <f t="shared" si="5"/>
        <v>0.22569444444444442</v>
      </c>
      <c r="H38" s="10" t="s">
        <v>80</v>
      </c>
    </row>
    <row r="39" spans="1:8" x14ac:dyDescent="0.25">
      <c r="A39" s="34">
        <v>35</v>
      </c>
      <c r="B39" s="9" t="s">
        <v>210</v>
      </c>
      <c r="C39" s="7" t="s">
        <v>65</v>
      </c>
      <c r="D39" s="29" t="s">
        <v>71</v>
      </c>
      <c r="E39" s="14">
        <v>0.5</v>
      </c>
      <c r="F39" s="14">
        <v>0.73958333333333337</v>
      </c>
      <c r="G39" s="14">
        <f t="shared" si="5"/>
        <v>0.23958333333333337</v>
      </c>
      <c r="H39" s="10" t="s">
        <v>18</v>
      </c>
    </row>
    <row r="40" spans="1:8" x14ac:dyDescent="0.25">
      <c r="A40" s="34">
        <v>36</v>
      </c>
      <c r="B40" s="9" t="s">
        <v>212</v>
      </c>
      <c r="C40" s="7" t="s">
        <v>65</v>
      </c>
      <c r="D40" s="29" t="s">
        <v>71</v>
      </c>
      <c r="E40" s="14">
        <v>0.51388888888888895</v>
      </c>
      <c r="F40" s="14">
        <v>0.625</v>
      </c>
      <c r="G40" s="14">
        <f t="shared" si="5"/>
        <v>0.11111111111111105</v>
      </c>
      <c r="H40" s="10" t="s">
        <v>18</v>
      </c>
    </row>
    <row r="41" spans="1:8" x14ac:dyDescent="0.25">
      <c r="A41" s="34">
        <v>37</v>
      </c>
      <c r="B41" s="9" t="s">
        <v>212</v>
      </c>
      <c r="C41" s="7" t="s">
        <v>65</v>
      </c>
      <c r="D41" s="29" t="s">
        <v>69</v>
      </c>
      <c r="E41" s="14">
        <v>0.46875</v>
      </c>
      <c r="F41" s="14">
        <v>0.65972222222222221</v>
      </c>
      <c r="G41" s="14">
        <f t="shared" si="5"/>
        <v>0.19097222222222221</v>
      </c>
      <c r="H41" s="10" t="s">
        <v>41</v>
      </c>
    </row>
    <row r="42" spans="1:8" x14ac:dyDescent="0.25">
      <c r="A42" s="34">
        <v>38</v>
      </c>
      <c r="B42" s="9" t="s">
        <v>202</v>
      </c>
      <c r="C42" s="7" t="s">
        <v>65</v>
      </c>
      <c r="D42" s="29" t="s">
        <v>70</v>
      </c>
      <c r="E42" s="14">
        <v>0.59722222222222221</v>
      </c>
      <c r="F42" s="14">
        <v>0.82291666666666663</v>
      </c>
      <c r="G42" s="14">
        <f t="shared" si="5"/>
        <v>0.22569444444444442</v>
      </c>
      <c r="H42" s="10" t="s">
        <v>18</v>
      </c>
    </row>
    <row r="43" spans="1:8" x14ac:dyDescent="0.25">
      <c r="A43" s="34">
        <v>39</v>
      </c>
      <c r="B43" s="9" t="s">
        <v>202</v>
      </c>
      <c r="C43" s="7" t="s">
        <v>65</v>
      </c>
      <c r="D43" s="29" t="s">
        <v>69</v>
      </c>
      <c r="E43" s="14">
        <v>0.63888888888888895</v>
      </c>
      <c r="F43" s="14">
        <v>0.82291666666666663</v>
      </c>
      <c r="G43" s="14">
        <f t="shared" si="5"/>
        <v>0.18402777777777768</v>
      </c>
      <c r="H43" s="10" t="s">
        <v>18</v>
      </c>
    </row>
    <row r="44" spans="1:8" x14ac:dyDescent="0.25">
      <c r="A44" s="34">
        <v>40</v>
      </c>
      <c r="B44" s="9" t="s">
        <v>217</v>
      </c>
      <c r="C44" s="7" t="s">
        <v>65</v>
      </c>
      <c r="D44" s="29" t="s">
        <v>72</v>
      </c>
      <c r="E44" s="14">
        <v>0.59722222222222221</v>
      </c>
      <c r="F44" s="14">
        <v>0.82291666666666663</v>
      </c>
      <c r="G44" s="14">
        <f t="shared" si="5"/>
        <v>0.22569444444444442</v>
      </c>
      <c r="H44" s="10" t="s">
        <v>80</v>
      </c>
    </row>
    <row r="45" spans="1:8" x14ac:dyDescent="0.25">
      <c r="A45" s="34">
        <v>41</v>
      </c>
      <c r="B45" s="9" t="s">
        <v>213</v>
      </c>
      <c r="C45" s="7" t="s">
        <v>65</v>
      </c>
      <c r="D45" s="29" t="s">
        <v>72</v>
      </c>
      <c r="E45" s="14">
        <v>0.5</v>
      </c>
      <c r="F45" s="14">
        <v>0.73958333333333337</v>
      </c>
      <c r="G45" s="14">
        <f t="shared" si="5"/>
        <v>0.23958333333333337</v>
      </c>
      <c r="H45" s="10" t="s">
        <v>18</v>
      </c>
    </row>
    <row r="46" spans="1:8" x14ac:dyDescent="0.25">
      <c r="A46" s="34">
        <v>42</v>
      </c>
      <c r="B46" s="9" t="s">
        <v>202</v>
      </c>
      <c r="C46" s="7" t="s">
        <v>65</v>
      </c>
      <c r="D46" s="29" t="s">
        <v>73</v>
      </c>
      <c r="E46" s="14">
        <v>0.51388888888888895</v>
      </c>
      <c r="F46" s="14">
        <v>0.625</v>
      </c>
      <c r="G46" s="14">
        <f t="shared" si="5"/>
        <v>0.11111111111111105</v>
      </c>
      <c r="H46" s="10" t="s">
        <v>80</v>
      </c>
    </row>
    <row r="47" spans="1:8" x14ac:dyDescent="0.25">
      <c r="A47" s="34">
        <v>43</v>
      </c>
      <c r="B47" s="9" t="s">
        <v>201</v>
      </c>
      <c r="C47" s="7" t="s">
        <v>65</v>
      </c>
      <c r="D47" s="29" t="s">
        <v>72</v>
      </c>
      <c r="E47" s="14">
        <v>0.59722222222222221</v>
      </c>
      <c r="F47" s="14">
        <v>0.82291666666666663</v>
      </c>
      <c r="G47" s="14">
        <f>F47-E47</f>
        <v>0.22569444444444442</v>
      </c>
      <c r="H47" s="10" t="s">
        <v>80</v>
      </c>
    </row>
    <row r="48" spans="1:8" x14ac:dyDescent="0.25">
      <c r="A48" s="34">
        <v>44</v>
      </c>
      <c r="B48" s="9" t="s">
        <v>220</v>
      </c>
      <c r="C48" s="7" t="s">
        <v>65</v>
      </c>
      <c r="D48" s="29" t="s">
        <v>73</v>
      </c>
      <c r="E48" s="14">
        <v>0.59722222222222221</v>
      </c>
      <c r="F48" s="14">
        <v>0.82291666666666663</v>
      </c>
      <c r="G48" s="14">
        <f>F48-E48</f>
        <v>0.22569444444444442</v>
      </c>
      <c r="H48" s="10" t="s">
        <v>18</v>
      </c>
    </row>
    <row r="49" spans="1:8" x14ac:dyDescent="0.25">
      <c r="A49" s="34">
        <v>45</v>
      </c>
      <c r="B49" s="9" t="s">
        <v>210</v>
      </c>
      <c r="C49" s="7" t="s">
        <v>65</v>
      </c>
      <c r="D49" s="29" t="s">
        <v>73</v>
      </c>
      <c r="E49" s="14">
        <v>0.5</v>
      </c>
      <c r="F49" s="14">
        <v>0.73958333333333337</v>
      </c>
      <c r="G49" s="14">
        <f>F49-E49</f>
        <v>0.23958333333333337</v>
      </c>
      <c r="H49" s="10" t="s">
        <v>80</v>
      </c>
    </row>
    <row r="50" spans="1:8" x14ac:dyDescent="0.25">
      <c r="A50" s="34">
        <v>46</v>
      </c>
      <c r="B50" s="9" t="s">
        <v>202</v>
      </c>
      <c r="C50" s="7" t="s">
        <v>65</v>
      </c>
      <c r="D50" s="29" t="s">
        <v>72</v>
      </c>
      <c r="E50" s="14">
        <v>0.51388888888888895</v>
      </c>
      <c r="F50" s="14">
        <v>0.625</v>
      </c>
      <c r="G50" s="14">
        <f t="shared" ref="G50" si="6">F50-E50</f>
        <v>0.11111111111111105</v>
      </c>
      <c r="H50" s="10" t="s">
        <v>18</v>
      </c>
    </row>
    <row r="51" spans="1:8" x14ac:dyDescent="0.25">
      <c r="A51" s="34">
        <v>47</v>
      </c>
      <c r="B51" s="9" t="s">
        <v>210</v>
      </c>
      <c r="C51" s="7" t="s">
        <v>65</v>
      </c>
      <c r="D51" s="29" t="s">
        <v>72</v>
      </c>
      <c r="E51" s="14">
        <v>0.59722222222222221</v>
      </c>
      <c r="F51" s="14">
        <v>0.82291666666666663</v>
      </c>
      <c r="G51" s="14">
        <f>F51-E51</f>
        <v>0.22569444444444442</v>
      </c>
      <c r="H51" s="10" t="s">
        <v>18</v>
      </c>
    </row>
    <row r="52" spans="1:8" x14ac:dyDescent="0.25">
      <c r="A52" s="34">
        <v>48</v>
      </c>
      <c r="B52" s="9" t="s">
        <v>215</v>
      </c>
      <c r="C52" s="7" t="s">
        <v>65</v>
      </c>
      <c r="D52" s="29" t="s">
        <v>73</v>
      </c>
      <c r="E52" s="14">
        <v>0.59722222222222221</v>
      </c>
      <c r="F52" s="14">
        <v>0.82291666666666663</v>
      </c>
      <c r="G52" s="14">
        <f>F52-E52</f>
        <v>0.22569444444444442</v>
      </c>
      <c r="H52" s="10" t="s">
        <v>80</v>
      </c>
    </row>
    <row r="53" spans="1:8" x14ac:dyDescent="0.25">
      <c r="A53" s="34">
        <v>49</v>
      </c>
      <c r="B53" s="9" t="s">
        <v>217</v>
      </c>
      <c r="C53" s="7" t="s">
        <v>65</v>
      </c>
      <c r="D53" s="29" t="s">
        <v>73</v>
      </c>
      <c r="E53" s="14">
        <v>0.5</v>
      </c>
      <c r="F53" s="14">
        <v>0.73958333333333337</v>
      </c>
      <c r="G53" s="14">
        <f>F53-E53</f>
        <v>0.23958333333333337</v>
      </c>
      <c r="H53" s="10" t="s">
        <v>18</v>
      </c>
    </row>
    <row r="54" spans="1:8" x14ac:dyDescent="0.25">
      <c r="A54" s="34">
        <v>50</v>
      </c>
      <c r="B54" s="9" t="s">
        <v>204</v>
      </c>
      <c r="C54" s="7" t="s">
        <v>65</v>
      </c>
      <c r="D54" s="29" t="s">
        <v>73</v>
      </c>
      <c r="E54" s="14">
        <v>0.47569444444444442</v>
      </c>
      <c r="F54" s="14">
        <v>0.70138888888888884</v>
      </c>
      <c r="G54" s="14">
        <f t="shared" ref="G54:G84" si="7">F54-E54</f>
        <v>0.22569444444444442</v>
      </c>
      <c r="H54" s="10" t="s">
        <v>18</v>
      </c>
    </row>
    <row r="55" spans="1:8" x14ac:dyDescent="0.25">
      <c r="A55" s="34">
        <v>51</v>
      </c>
      <c r="B55" s="9" t="s">
        <v>220</v>
      </c>
      <c r="C55" s="7" t="s">
        <v>65</v>
      </c>
      <c r="D55" s="29" t="s">
        <v>73</v>
      </c>
      <c r="E55" s="14">
        <v>0.46875</v>
      </c>
      <c r="F55" s="14">
        <v>0.68055555555555547</v>
      </c>
      <c r="G55" s="14">
        <f t="shared" si="7"/>
        <v>0.21180555555555547</v>
      </c>
      <c r="H55" s="10" t="s">
        <v>80</v>
      </c>
    </row>
    <row r="56" spans="1:8" x14ac:dyDescent="0.25">
      <c r="A56" s="34">
        <v>52</v>
      </c>
      <c r="B56" s="9" t="s">
        <v>215</v>
      </c>
      <c r="C56" s="7" t="s">
        <v>65</v>
      </c>
      <c r="D56" s="29" t="s">
        <v>72</v>
      </c>
      <c r="E56" s="14">
        <v>0.59722222222222221</v>
      </c>
      <c r="F56" s="14">
        <v>0.82291666666666663</v>
      </c>
      <c r="G56" s="14">
        <f t="shared" si="7"/>
        <v>0.22569444444444442</v>
      </c>
      <c r="H56" s="10" t="s">
        <v>18</v>
      </c>
    </row>
    <row r="57" spans="1:8" x14ac:dyDescent="0.25">
      <c r="A57" s="34">
        <v>53</v>
      </c>
      <c r="B57" s="9" t="s">
        <v>202</v>
      </c>
      <c r="C57" s="7" t="s">
        <v>65</v>
      </c>
      <c r="D57" s="29" t="s">
        <v>72</v>
      </c>
      <c r="E57" s="14">
        <v>0.5</v>
      </c>
      <c r="F57" s="14">
        <v>0.73958333333333337</v>
      </c>
      <c r="G57" s="14">
        <f t="shared" si="7"/>
        <v>0.23958333333333337</v>
      </c>
      <c r="H57" s="10" t="s">
        <v>80</v>
      </c>
    </row>
    <row r="58" spans="1:8" x14ac:dyDescent="0.25">
      <c r="A58" s="34">
        <v>54</v>
      </c>
      <c r="B58" s="9" t="s">
        <v>221</v>
      </c>
      <c r="C58" s="7" t="s">
        <v>65</v>
      </c>
      <c r="D58" s="29" t="s">
        <v>72</v>
      </c>
      <c r="E58" s="14">
        <v>0.63888888888888895</v>
      </c>
      <c r="F58" s="14">
        <v>0.82291666666666663</v>
      </c>
      <c r="G58" s="14">
        <f t="shared" ref="G58:G63" si="8">F58-E58</f>
        <v>0.18402777777777768</v>
      </c>
      <c r="H58" s="10" t="s">
        <v>18</v>
      </c>
    </row>
    <row r="59" spans="1:8" x14ac:dyDescent="0.25">
      <c r="A59" s="34">
        <v>55</v>
      </c>
      <c r="B59" s="9" t="s">
        <v>222</v>
      </c>
      <c r="C59" s="7" t="s">
        <v>65</v>
      </c>
      <c r="D59" s="29" t="s">
        <v>72</v>
      </c>
      <c r="E59" s="14">
        <v>0.51388888888888895</v>
      </c>
      <c r="F59" s="14">
        <v>0.64236111111111105</v>
      </c>
      <c r="G59" s="14">
        <f t="shared" si="8"/>
        <v>0.1284722222222221</v>
      </c>
      <c r="H59" s="10" t="s">
        <v>18</v>
      </c>
    </row>
    <row r="60" spans="1:8" x14ac:dyDescent="0.25">
      <c r="A60" s="34">
        <v>56</v>
      </c>
      <c r="B60" s="9" t="s">
        <v>200</v>
      </c>
      <c r="C60" s="7" t="s">
        <v>65</v>
      </c>
      <c r="D60" s="29" t="s">
        <v>72</v>
      </c>
      <c r="E60" s="14">
        <v>0.5</v>
      </c>
      <c r="F60" s="14">
        <v>0.73958333333333337</v>
      </c>
      <c r="G60" s="14">
        <f t="shared" si="8"/>
        <v>0.23958333333333337</v>
      </c>
      <c r="H60" s="10" t="s">
        <v>41</v>
      </c>
    </row>
    <row r="61" spans="1:8" x14ac:dyDescent="0.25">
      <c r="A61" s="34">
        <v>57</v>
      </c>
      <c r="B61" s="9" t="s">
        <v>223</v>
      </c>
      <c r="C61" s="7" t="s">
        <v>65</v>
      </c>
      <c r="D61" s="29" t="s">
        <v>72</v>
      </c>
      <c r="E61" s="14">
        <v>0.59722222222222221</v>
      </c>
      <c r="F61" s="14">
        <v>0.82291666666666663</v>
      </c>
      <c r="G61" s="14">
        <f t="shared" si="8"/>
        <v>0.22569444444444442</v>
      </c>
      <c r="H61" s="10" t="s">
        <v>18</v>
      </c>
    </row>
    <row r="62" spans="1:8" x14ac:dyDescent="0.25">
      <c r="A62" s="34">
        <v>58</v>
      </c>
      <c r="B62" s="9" t="s">
        <v>224</v>
      </c>
      <c r="C62" s="7" t="s">
        <v>65</v>
      </c>
      <c r="D62" s="29" t="s">
        <v>73</v>
      </c>
      <c r="E62" s="14">
        <v>0.51388888888888895</v>
      </c>
      <c r="F62" s="14">
        <v>0.64236111111111105</v>
      </c>
      <c r="G62" s="14">
        <f t="shared" si="8"/>
        <v>0.1284722222222221</v>
      </c>
      <c r="H62" s="10" t="s">
        <v>80</v>
      </c>
    </row>
    <row r="63" spans="1:8" x14ac:dyDescent="0.25">
      <c r="A63" s="34">
        <v>59</v>
      </c>
      <c r="B63" s="9" t="s">
        <v>212</v>
      </c>
      <c r="C63" s="7" t="s">
        <v>65</v>
      </c>
      <c r="D63" s="29" t="s">
        <v>75</v>
      </c>
      <c r="E63" s="14">
        <v>0.59027777777777779</v>
      </c>
      <c r="F63" s="14">
        <v>0.63888888888888895</v>
      </c>
      <c r="G63" s="14">
        <f t="shared" si="8"/>
        <v>4.861111111111116E-2</v>
      </c>
      <c r="H63" s="10" t="s">
        <v>80</v>
      </c>
    </row>
    <row r="64" spans="1:8" x14ac:dyDescent="0.25">
      <c r="A64" s="34">
        <v>60</v>
      </c>
      <c r="B64" s="9" t="s">
        <v>202</v>
      </c>
      <c r="C64" s="7" t="s">
        <v>65</v>
      </c>
      <c r="D64" s="29" t="s">
        <v>74</v>
      </c>
      <c r="E64" s="14">
        <v>0.51388888888888895</v>
      </c>
      <c r="F64" s="14">
        <v>0.64236111111111105</v>
      </c>
      <c r="G64" s="14">
        <f t="shared" si="7"/>
        <v>0.1284722222222221</v>
      </c>
      <c r="H64" s="10" t="s">
        <v>80</v>
      </c>
    </row>
    <row r="65" spans="1:8" x14ac:dyDescent="0.25">
      <c r="A65" s="34">
        <v>61</v>
      </c>
      <c r="B65" s="9" t="s">
        <v>213</v>
      </c>
      <c r="C65" s="7" t="s">
        <v>65</v>
      </c>
      <c r="D65" s="29" t="s">
        <v>74</v>
      </c>
      <c r="E65" s="14">
        <v>0.5</v>
      </c>
      <c r="F65" s="14">
        <v>0.73958333333333337</v>
      </c>
      <c r="G65" s="14">
        <f t="shared" si="7"/>
        <v>0.23958333333333337</v>
      </c>
      <c r="H65" s="10" t="s">
        <v>18</v>
      </c>
    </row>
    <row r="66" spans="1:8" x14ac:dyDescent="0.25">
      <c r="A66" s="34">
        <v>62</v>
      </c>
      <c r="B66" s="9" t="s">
        <v>215</v>
      </c>
      <c r="C66" s="7" t="s">
        <v>65</v>
      </c>
      <c r="D66" s="29" t="s">
        <v>74</v>
      </c>
      <c r="E66" s="14">
        <v>0.46875</v>
      </c>
      <c r="F66" s="14">
        <v>0.65972222222222221</v>
      </c>
      <c r="G66" s="14">
        <f t="shared" si="7"/>
        <v>0.19097222222222221</v>
      </c>
      <c r="H66" s="10" t="s">
        <v>80</v>
      </c>
    </row>
    <row r="67" spans="1:8" x14ac:dyDescent="0.25">
      <c r="A67" s="34">
        <v>63</v>
      </c>
      <c r="B67" s="9" t="s">
        <v>204</v>
      </c>
      <c r="C67" s="7" t="s">
        <v>65</v>
      </c>
      <c r="D67" s="29" t="s">
        <v>75</v>
      </c>
      <c r="E67" s="14">
        <v>0.59722222222222221</v>
      </c>
      <c r="F67" s="14">
        <v>0.82291666666666663</v>
      </c>
      <c r="G67" s="14">
        <f t="shared" si="7"/>
        <v>0.22569444444444442</v>
      </c>
      <c r="H67" s="10" t="s">
        <v>80</v>
      </c>
    </row>
    <row r="68" spans="1:8" x14ac:dyDescent="0.25">
      <c r="A68" s="34">
        <v>64</v>
      </c>
      <c r="B68" s="9" t="s">
        <v>216</v>
      </c>
      <c r="C68" s="7" t="s">
        <v>65</v>
      </c>
      <c r="D68" s="29" t="s">
        <v>74</v>
      </c>
      <c r="E68" s="14">
        <v>0.46875</v>
      </c>
      <c r="F68" s="14">
        <v>0.65972222222222221</v>
      </c>
      <c r="G68" s="14">
        <f t="shared" si="7"/>
        <v>0.19097222222222221</v>
      </c>
      <c r="H68" s="10" t="s">
        <v>18</v>
      </c>
    </row>
    <row r="69" spans="1:8" x14ac:dyDescent="0.25">
      <c r="A69" s="34">
        <v>65</v>
      </c>
      <c r="B69" s="9" t="s">
        <v>224</v>
      </c>
      <c r="C69" s="7" t="s">
        <v>65</v>
      </c>
      <c r="D69" s="29" t="s">
        <v>75</v>
      </c>
      <c r="E69" s="14">
        <v>0.59722222222222221</v>
      </c>
      <c r="F69" s="14">
        <v>0.82291666666666663</v>
      </c>
      <c r="G69" s="14">
        <f t="shared" si="7"/>
        <v>0.22569444444444442</v>
      </c>
      <c r="H69" s="10" t="s">
        <v>80</v>
      </c>
    </row>
    <row r="70" spans="1:8" x14ac:dyDescent="0.25">
      <c r="A70" s="34">
        <v>66</v>
      </c>
      <c r="B70" s="9" t="s">
        <v>215</v>
      </c>
      <c r="C70" s="7" t="s">
        <v>65</v>
      </c>
      <c r="D70" s="29" t="s">
        <v>75</v>
      </c>
      <c r="E70" s="14">
        <v>0.63888888888888895</v>
      </c>
      <c r="F70" s="14">
        <v>0.82291666666666663</v>
      </c>
      <c r="G70" s="14">
        <f t="shared" si="7"/>
        <v>0.18402777777777768</v>
      </c>
      <c r="H70" s="10" t="s">
        <v>18</v>
      </c>
    </row>
    <row r="71" spans="1:8" x14ac:dyDescent="0.25">
      <c r="A71" s="34">
        <v>67</v>
      </c>
      <c r="B71" s="9" t="s">
        <v>218</v>
      </c>
      <c r="C71" s="7" t="s">
        <v>65</v>
      </c>
      <c r="D71" s="29" t="s">
        <v>74</v>
      </c>
      <c r="E71" s="14">
        <v>0.51388888888888895</v>
      </c>
      <c r="F71" s="14">
        <v>0.64236111111111105</v>
      </c>
      <c r="G71" s="14">
        <f t="shared" si="7"/>
        <v>0.1284722222222221</v>
      </c>
      <c r="H71" s="10" t="s">
        <v>18</v>
      </c>
    </row>
    <row r="72" spans="1:8" x14ac:dyDescent="0.25">
      <c r="A72" s="34">
        <v>68</v>
      </c>
      <c r="B72" s="9" t="s">
        <v>202</v>
      </c>
      <c r="C72" s="7" t="s">
        <v>65</v>
      </c>
      <c r="D72" s="29" t="s">
        <v>75</v>
      </c>
      <c r="E72" s="14">
        <v>0.5</v>
      </c>
      <c r="F72" s="14">
        <v>0.73958333333333337</v>
      </c>
      <c r="G72" s="14">
        <f t="shared" si="7"/>
        <v>0.23958333333333337</v>
      </c>
      <c r="H72" s="10" t="s">
        <v>41</v>
      </c>
    </row>
    <row r="73" spans="1:8" x14ac:dyDescent="0.25">
      <c r="A73" s="34">
        <v>69</v>
      </c>
      <c r="B73" s="9" t="s">
        <v>212</v>
      </c>
      <c r="C73" s="7" t="s">
        <v>65</v>
      </c>
      <c r="D73" s="30" t="s">
        <v>78</v>
      </c>
      <c r="E73" s="14">
        <v>0.59722222222222221</v>
      </c>
      <c r="F73" s="14">
        <v>0.82291666666666663</v>
      </c>
      <c r="G73" s="14">
        <f t="shared" si="7"/>
        <v>0.22569444444444442</v>
      </c>
      <c r="H73" s="10" t="s">
        <v>18</v>
      </c>
    </row>
    <row r="74" spans="1:8" x14ac:dyDescent="0.25">
      <c r="A74" s="34">
        <v>70</v>
      </c>
      <c r="B74" s="9" t="s">
        <v>210</v>
      </c>
      <c r="C74" s="7" t="s">
        <v>65</v>
      </c>
      <c r="D74" s="30" t="s">
        <v>78</v>
      </c>
      <c r="E74" s="14">
        <v>0.51388888888888895</v>
      </c>
      <c r="F74" s="14">
        <v>0.64236111111111105</v>
      </c>
      <c r="G74" s="14">
        <f t="shared" si="7"/>
        <v>0.1284722222222221</v>
      </c>
      <c r="H74" s="10" t="s">
        <v>80</v>
      </c>
    </row>
    <row r="75" spans="1:8" x14ac:dyDescent="0.25">
      <c r="A75" s="34">
        <v>71</v>
      </c>
      <c r="B75" s="9" t="s">
        <v>210</v>
      </c>
      <c r="C75" s="7" t="s">
        <v>65</v>
      </c>
      <c r="D75" s="30" t="s">
        <v>77</v>
      </c>
      <c r="E75" s="14">
        <v>0.59027777777777779</v>
      </c>
      <c r="F75" s="14">
        <v>0.63888888888888895</v>
      </c>
      <c r="G75" s="14">
        <f t="shared" si="7"/>
        <v>4.861111111111116E-2</v>
      </c>
      <c r="H75" s="10" t="s">
        <v>80</v>
      </c>
    </row>
    <row r="76" spans="1:8" x14ac:dyDescent="0.25">
      <c r="A76" s="34">
        <v>72</v>
      </c>
      <c r="B76" s="9" t="s">
        <v>210</v>
      </c>
      <c r="C76" s="7" t="s">
        <v>65</v>
      </c>
      <c r="D76" s="30" t="s">
        <v>77</v>
      </c>
      <c r="E76" s="14">
        <v>0.3888888888888889</v>
      </c>
      <c r="F76" s="14">
        <v>0.44791666666666669</v>
      </c>
      <c r="G76" s="14">
        <f t="shared" si="7"/>
        <v>5.902777777777779E-2</v>
      </c>
      <c r="H76" s="10" t="s">
        <v>18</v>
      </c>
    </row>
    <row r="77" spans="1:8" x14ac:dyDescent="0.25">
      <c r="A77" s="34">
        <v>73</v>
      </c>
      <c r="B77" s="9" t="s">
        <v>215</v>
      </c>
      <c r="C77" s="7" t="s">
        <v>65</v>
      </c>
      <c r="D77" s="30" t="s">
        <v>77</v>
      </c>
      <c r="E77" s="14">
        <v>0.51388888888888895</v>
      </c>
      <c r="F77" s="14">
        <v>0.64236111111111105</v>
      </c>
      <c r="G77" s="14">
        <f t="shared" si="7"/>
        <v>0.1284722222222221</v>
      </c>
      <c r="H77" s="10" t="s">
        <v>18</v>
      </c>
    </row>
    <row r="78" spans="1:8" x14ac:dyDescent="0.25">
      <c r="A78" s="34">
        <v>74</v>
      </c>
      <c r="B78" s="9" t="s">
        <v>217</v>
      </c>
      <c r="C78" s="7" t="s">
        <v>65</v>
      </c>
      <c r="D78" s="30" t="s">
        <v>77</v>
      </c>
      <c r="E78" s="14">
        <v>0.5</v>
      </c>
      <c r="F78" s="14">
        <v>0.73958333333333337</v>
      </c>
      <c r="G78" s="14">
        <f t="shared" si="7"/>
        <v>0.23958333333333337</v>
      </c>
      <c r="H78" s="10" t="s">
        <v>41</v>
      </c>
    </row>
    <row r="79" spans="1:8" x14ac:dyDescent="0.25">
      <c r="A79" s="34">
        <v>75</v>
      </c>
      <c r="B79" s="9" t="s">
        <v>215</v>
      </c>
      <c r="C79" s="7" t="s">
        <v>65</v>
      </c>
      <c r="D79" s="30" t="s">
        <v>77</v>
      </c>
      <c r="E79" s="14">
        <v>0.51388888888888895</v>
      </c>
      <c r="F79" s="14">
        <v>0.64236111111111105</v>
      </c>
      <c r="G79" s="14">
        <f t="shared" si="7"/>
        <v>0.1284722222222221</v>
      </c>
      <c r="H79" s="10" t="s">
        <v>18</v>
      </c>
    </row>
    <row r="80" spans="1:8" x14ac:dyDescent="0.25">
      <c r="A80" s="34">
        <v>76</v>
      </c>
      <c r="B80" s="9" t="s">
        <v>213</v>
      </c>
      <c r="C80" s="7" t="s">
        <v>65</v>
      </c>
      <c r="D80" s="30" t="s">
        <v>77</v>
      </c>
      <c r="E80" s="14">
        <v>0.59027777777777779</v>
      </c>
      <c r="F80" s="14">
        <v>0.63888888888888895</v>
      </c>
      <c r="G80" s="14">
        <f t="shared" si="7"/>
        <v>4.861111111111116E-2</v>
      </c>
      <c r="H80" s="10" t="s">
        <v>18</v>
      </c>
    </row>
    <row r="81" spans="1:8" x14ac:dyDescent="0.25">
      <c r="A81" s="34">
        <v>77</v>
      </c>
      <c r="B81" s="9" t="s">
        <v>203</v>
      </c>
      <c r="C81" s="7" t="s">
        <v>65</v>
      </c>
      <c r="D81" s="30" t="s">
        <v>78</v>
      </c>
      <c r="E81" s="14">
        <v>0.51388888888888895</v>
      </c>
      <c r="F81" s="14">
        <v>0.64236111111111105</v>
      </c>
      <c r="G81" s="14">
        <f t="shared" si="7"/>
        <v>0.1284722222222221</v>
      </c>
      <c r="H81" s="10" t="s">
        <v>80</v>
      </c>
    </row>
    <row r="82" spans="1:8" x14ac:dyDescent="0.25">
      <c r="A82" s="34">
        <v>78</v>
      </c>
      <c r="B82" s="9" t="s">
        <v>212</v>
      </c>
      <c r="C82" s="7" t="s">
        <v>65</v>
      </c>
      <c r="D82" s="30" t="s">
        <v>78</v>
      </c>
      <c r="E82" s="14">
        <v>0.46875</v>
      </c>
      <c r="F82" s="14">
        <v>0.68055555555555547</v>
      </c>
      <c r="G82" s="14">
        <f t="shared" si="7"/>
        <v>0.21180555555555547</v>
      </c>
      <c r="H82" s="10" t="s">
        <v>18</v>
      </c>
    </row>
    <row r="83" spans="1:8" x14ac:dyDescent="0.25">
      <c r="A83" s="34">
        <v>79</v>
      </c>
      <c r="B83" s="9" t="s">
        <v>216</v>
      </c>
      <c r="C83" s="7" t="s">
        <v>65</v>
      </c>
      <c r="D83" s="30" t="s">
        <v>78</v>
      </c>
      <c r="E83" s="14">
        <v>0.59722222222222221</v>
      </c>
      <c r="F83" s="14">
        <v>0.82291666666666663</v>
      </c>
      <c r="G83" s="14">
        <f t="shared" si="7"/>
        <v>0.22569444444444442</v>
      </c>
      <c r="H83" s="10" t="s">
        <v>18</v>
      </c>
    </row>
    <row r="84" spans="1:8" x14ac:dyDescent="0.25">
      <c r="A84" s="34">
        <v>80</v>
      </c>
      <c r="B84" s="9" t="s">
        <v>224</v>
      </c>
      <c r="C84" s="7" t="s">
        <v>65</v>
      </c>
      <c r="D84" s="30" t="s">
        <v>77</v>
      </c>
      <c r="E84" s="14">
        <v>0.51388888888888895</v>
      </c>
      <c r="F84" s="14">
        <v>0.625</v>
      </c>
      <c r="G84" s="14">
        <f t="shared" si="7"/>
        <v>0.11111111111111105</v>
      </c>
      <c r="H84" s="10" t="s">
        <v>80</v>
      </c>
    </row>
    <row r="85" spans="1:8" x14ac:dyDescent="0.25">
      <c r="A85" s="34">
        <v>81</v>
      </c>
      <c r="B85" s="9" t="s">
        <v>210</v>
      </c>
      <c r="C85" s="7" t="s">
        <v>65</v>
      </c>
      <c r="D85" s="30" t="s">
        <v>77</v>
      </c>
      <c r="E85" s="14">
        <v>0.59722222222222221</v>
      </c>
      <c r="F85" s="14">
        <v>0.82291666666666663</v>
      </c>
      <c r="G85" s="14">
        <f>F85-E85</f>
        <v>0.22569444444444442</v>
      </c>
      <c r="H85" s="10" t="s">
        <v>18</v>
      </c>
    </row>
    <row r="86" spans="1:8" x14ac:dyDescent="0.25">
      <c r="A86" s="34">
        <v>82</v>
      </c>
      <c r="B86" s="9" t="s">
        <v>212</v>
      </c>
      <c r="C86" s="7" t="s">
        <v>65</v>
      </c>
      <c r="D86" s="30" t="s">
        <v>78</v>
      </c>
      <c r="E86" s="14">
        <v>0.59722222222222221</v>
      </c>
      <c r="F86" s="14">
        <v>0.82291666666666663</v>
      </c>
      <c r="G86" s="14">
        <f>F86-E86</f>
        <v>0.22569444444444442</v>
      </c>
      <c r="H86" s="10" t="s">
        <v>80</v>
      </c>
    </row>
    <row r="87" spans="1:8" x14ac:dyDescent="0.25">
      <c r="A87" s="34">
        <v>83</v>
      </c>
      <c r="B87" s="9" t="s">
        <v>203</v>
      </c>
      <c r="C87" s="7" t="s">
        <v>65</v>
      </c>
      <c r="D87" s="30" t="s">
        <v>77</v>
      </c>
      <c r="E87" s="14">
        <v>0.5</v>
      </c>
      <c r="F87" s="14">
        <v>0.73958333333333337</v>
      </c>
      <c r="G87" s="14">
        <f>F87-E87</f>
        <v>0.23958333333333337</v>
      </c>
      <c r="H87" s="10" t="s">
        <v>80</v>
      </c>
    </row>
    <row r="88" spans="1:8" x14ac:dyDescent="0.25">
      <c r="A88" s="34">
        <v>84</v>
      </c>
      <c r="B88" s="9" t="s">
        <v>202</v>
      </c>
      <c r="C88" s="7" t="s">
        <v>65</v>
      </c>
      <c r="D88" s="30" t="s">
        <v>77</v>
      </c>
      <c r="E88" s="14">
        <v>0.51388888888888895</v>
      </c>
      <c r="F88" s="14">
        <v>0.625</v>
      </c>
      <c r="G88" s="14">
        <f t="shared" ref="G88:G95" si="9">F88-E88</f>
        <v>0.11111111111111105</v>
      </c>
      <c r="H88" s="10" t="s">
        <v>18</v>
      </c>
    </row>
    <row r="89" spans="1:8" x14ac:dyDescent="0.25">
      <c r="A89" s="34">
        <v>85</v>
      </c>
      <c r="B89" s="9" t="s">
        <v>215</v>
      </c>
      <c r="C89" s="7" t="s">
        <v>65</v>
      </c>
      <c r="D89" s="30" t="s">
        <v>78</v>
      </c>
      <c r="E89" s="14">
        <v>0.47569444444444442</v>
      </c>
      <c r="F89" s="14">
        <v>0.70138888888888884</v>
      </c>
      <c r="G89" s="14">
        <f t="shared" si="9"/>
        <v>0.22569444444444442</v>
      </c>
      <c r="H89" s="10" t="s">
        <v>41</v>
      </c>
    </row>
    <row r="90" spans="1:8" x14ac:dyDescent="0.25">
      <c r="A90" s="34">
        <v>86</v>
      </c>
      <c r="B90" s="9" t="s">
        <v>224</v>
      </c>
      <c r="C90" s="7" t="s">
        <v>65</v>
      </c>
      <c r="D90" s="29" t="s">
        <v>79</v>
      </c>
      <c r="E90" s="14">
        <v>0.46875</v>
      </c>
      <c r="F90" s="14">
        <v>0.68055555555555547</v>
      </c>
      <c r="G90" s="14">
        <f t="shared" si="9"/>
        <v>0.21180555555555547</v>
      </c>
      <c r="H90" s="10" t="s">
        <v>18</v>
      </c>
    </row>
    <row r="91" spans="1:8" x14ac:dyDescent="0.25">
      <c r="A91" s="34">
        <v>87</v>
      </c>
      <c r="B91" s="9" t="s">
        <v>216</v>
      </c>
      <c r="C91" s="7" t="s">
        <v>65</v>
      </c>
      <c r="D91" s="29" t="s">
        <v>79</v>
      </c>
      <c r="E91" s="14">
        <v>0.59722222222222221</v>
      </c>
      <c r="F91" s="14">
        <v>0.82291666666666663</v>
      </c>
      <c r="G91" s="14">
        <f t="shared" si="9"/>
        <v>0.22569444444444442</v>
      </c>
      <c r="H91" s="10" t="s">
        <v>80</v>
      </c>
    </row>
    <row r="92" spans="1:8" x14ac:dyDescent="0.25">
      <c r="A92" s="34">
        <v>88</v>
      </c>
      <c r="B92" s="9" t="s">
        <v>212</v>
      </c>
      <c r="C92" s="7" t="s">
        <v>65</v>
      </c>
      <c r="D92" s="29" t="s">
        <v>79</v>
      </c>
      <c r="E92" s="14">
        <v>0.47569444444444442</v>
      </c>
      <c r="F92" s="14">
        <v>0.70138888888888884</v>
      </c>
      <c r="G92" s="14">
        <f t="shared" si="9"/>
        <v>0.22569444444444442</v>
      </c>
      <c r="H92" s="10" t="s">
        <v>18</v>
      </c>
    </row>
    <row r="93" spans="1:8" x14ac:dyDescent="0.25">
      <c r="A93" s="34">
        <v>89</v>
      </c>
      <c r="B93" s="9" t="s">
        <v>204</v>
      </c>
      <c r="C93" s="7" t="s">
        <v>65</v>
      </c>
      <c r="D93" s="29" t="s">
        <v>79</v>
      </c>
      <c r="E93" s="14">
        <v>0.51388888888888895</v>
      </c>
      <c r="F93" s="14">
        <v>0.625</v>
      </c>
      <c r="G93" s="14">
        <f t="shared" si="9"/>
        <v>0.11111111111111105</v>
      </c>
      <c r="H93" s="10" t="s">
        <v>80</v>
      </c>
    </row>
    <row r="94" spans="1:8" x14ac:dyDescent="0.25">
      <c r="A94" s="34">
        <v>90</v>
      </c>
      <c r="B94" s="9" t="s">
        <v>216</v>
      </c>
      <c r="C94" s="7" t="s">
        <v>65</v>
      </c>
      <c r="D94" s="29" t="s">
        <v>79</v>
      </c>
      <c r="E94" s="14">
        <v>0.47569444444444442</v>
      </c>
      <c r="F94" s="14">
        <v>0.70138888888888884</v>
      </c>
      <c r="G94" s="14">
        <f t="shared" si="9"/>
        <v>0.22569444444444442</v>
      </c>
      <c r="H94" s="10" t="s">
        <v>18</v>
      </c>
    </row>
    <row r="95" spans="1:8" x14ac:dyDescent="0.25">
      <c r="A95" s="34">
        <v>91</v>
      </c>
      <c r="B95" s="35" t="s">
        <v>212</v>
      </c>
      <c r="C95" s="36" t="s">
        <v>65</v>
      </c>
      <c r="D95" s="37" t="s">
        <v>79</v>
      </c>
      <c r="E95" s="14">
        <v>0.3888888888888889</v>
      </c>
      <c r="F95" s="14">
        <v>0.44791666666666669</v>
      </c>
      <c r="G95" s="14">
        <f t="shared" si="9"/>
        <v>5.902777777777779E-2</v>
      </c>
      <c r="H95" s="10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February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2020-11-09T07:58:00Z</dcterms:created>
  <dcterms:modified xsi:type="dcterms:W3CDTF">2024-01-18T10:18:54Z</dcterms:modified>
</cp:coreProperties>
</file>